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8580" activeTab="2"/>
  </bookViews>
  <sheets>
    <sheet name="ranking" sheetId="1" r:id="rId1"/>
    <sheet name="örnek tablo" sheetId="2" r:id="rId2"/>
    <sheet name="açıklamalar" sheetId="3" r:id="rId3"/>
  </sheets>
  <definedNames>
    <definedName name="ExternalData_1" localSheetId="1">'örnek tablo'!$A$7:$C$27</definedName>
  </definedNames>
  <calcPr fullCalcOnLoad="1"/>
</workbook>
</file>

<file path=xl/sharedStrings.xml><?xml version="1.0" encoding="utf-8"?>
<sst xmlns="http://schemas.openxmlformats.org/spreadsheetml/2006/main" count="59" uniqueCount="48">
  <si>
    <t>2010 SEZONU TÜRKİYE RANKING/SIRALAMA PUANLARI</t>
  </si>
  <si>
    <t>3. LİG</t>
  </si>
  <si>
    <t>2. LİG</t>
  </si>
  <si>
    <t>Ligin En İyileri</t>
  </si>
  <si>
    <t>Türkiye Kupası</t>
  </si>
  <si>
    <t>Federasyon Kupası</t>
  </si>
  <si>
    <t>Open Turnuvalar</t>
  </si>
  <si>
    <t>Türkiye Ligleri ranking Puanları yeni katsayı sistemine göre hesaplanacaktır. Buna göre sporcunun ortalamasından, kaçıncı sırada olduğu çıkarılacak ve yarıştığı ligin katsayısı ile çarpılacaktır. Lig katsayıları 3 lig için 1,1   2. Ligi için 1,2     1.Lig için 1,3 olarak belirlenmiştir. Bu Hesaplama örneği için Lig Puanlaması sayfasına bakabilirsiniz.</t>
  </si>
  <si>
    <t>33.-36.</t>
  </si>
  <si>
    <t>37.-40.</t>
  </si>
  <si>
    <t>41.-44.</t>
  </si>
  <si>
    <t>45.-48.</t>
  </si>
  <si>
    <t>49.-52.</t>
  </si>
  <si>
    <t>53.-56.</t>
  </si>
  <si>
    <t>57.-60.</t>
  </si>
  <si>
    <t>61.-89.</t>
  </si>
  <si>
    <t>90.-99.</t>
  </si>
  <si>
    <t>100-</t>
  </si>
  <si>
    <t>1. LİG</t>
  </si>
  <si>
    <t xml:space="preserve">TÜRKİYE LİGİ ÖRNEK PUANLAMA TABLOSU </t>
  </si>
  <si>
    <t>FORMUL= Sporcu Ortalaması - Sporcu Sırası x Lig Kat Sayısı</t>
  </si>
  <si>
    <t>ORT</t>
  </si>
  <si>
    <t>PUAN</t>
  </si>
  <si>
    <t>Ad Soyad</t>
  </si>
  <si>
    <t>1.Lig</t>
  </si>
  <si>
    <t>2.Lig</t>
  </si>
  <si>
    <t>3.Lig</t>
  </si>
  <si>
    <t xml:space="preserve"> Bu liste 20. sırada kesilmiştir. Ligde Ranking Puanı alma hakkını kazanmış tüm sporcular eklenecektir</t>
  </si>
  <si>
    <t>KATSAYI</t>
  </si>
  <si>
    <t>Uluslar Arası Open Turnuvalar</t>
  </si>
  <si>
    <t>Türkiye de Düzenlenen Uluslar Arası Open Turnuvalar</t>
  </si>
  <si>
    <t>Türkiye sıralaması için Sporcunun 2 lig ve en az 3 sıralama puanı veren turnuvaya katılması gerekmektedir.</t>
  </si>
  <si>
    <t xml:space="preserve">2010 sezonunda sporcularımızın katılabileceği ve puan alabileceği onaylı karşılaşmalar aşağıdaki gibidir: </t>
  </si>
  <si>
    <t xml:space="preserve">TÜRKIYE KIŞ LİGİ </t>
  </si>
  <si>
    <t xml:space="preserve">TÜRKİYE LİGİN EN İYİLERİ TURNUVASI </t>
  </si>
  <si>
    <t xml:space="preserve">TÜRKIYE BAHAR LİGİ </t>
  </si>
  <si>
    <t xml:space="preserve">TÜRKİYE KUPASI </t>
  </si>
  <si>
    <t xml:space="preserve">FEDERASYON KUPASI </t>
  </si>
  <si>
    <t xml:space="preserve">TIMEOUT OPEN </t>
  </si>
  <si>
    <t xml:space="preserve">KORUKENT PEPSI OPEN </t>
  </si>
  <si>
    <t xml:space="preserve">ANKARA BÜYÜKŞEHİR OPEN </t>
  </si>
  <si>
    <t xml:space="preserve">ANKARA ROLLHOUSE ULUSLARARASI OPEN </t>
  </si>
  <si>
    <t>ULUSLAR ARASI OPEN TURNUVALARI</t>
  </si>
  <si>
    <t xml:space="preserve"> İSTANBUL BOWLING ULUSLARARASI OPEN</t>
  </si>
  <si>
    <t xml:space="preserve">Bunun dışında yapılacak duyuru ile yıllık klasman takvimine girmek isteyen open turnuvalar olacaksa, bu senenin sonuna kadar Federasyondan  onay alınarak listeye dahil edilebileceklerdir. </t>
  </si>
  <si>
    <t xml:space="preserve">MİLLİ TAKIM </t>
  </si>
  <si>
    <t xml:space="preserve">Türkiye sıralamasına göre sporcular Milli Takım havuzunda toplanacak ve kriterlere uygun olduğu düşünülen sporcular Milli takım aday kamplarına davet edileceklerdir. </t>
  </si>
  <si>
    <t>*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</si>
</sst>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6"/>
      <color theme="3"/>
      <name val="Arial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/>
      <right style="thin"/>
      <top style="thin"/>
      <bottom style="thin"/>
    </border>
    <border>
      <left style="thick">
        <color rgb="FFC00000"/>
      </left>
      <right/>
      <top style="thick">
        <color rgb="FFC00000"/>
      </top>
      <bottom style="thick">
        <color rgb="FFC00000"/>
      </bottom>
    </border>
    <border>
      <left/>
      <right/>
      <top style="thick">
        <color rgb="FFC00000"/>
      </top>
      <bottom style="thick">
        <color rgb="FFC00000"/>
      </bottom>
    </border>
    <border>
      <left/>
      <right style="thick">
        <color rgb="FFC00000"/>
      </right>
      <top style="thick">
        <color rgb="FFC00000"/>
      </top>
      <bottom style="thick">
        <color rgb="FFC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10" xfId="48" applyFont="1" applyBorder="1" applyAlignment="1">
      <alignment horizontal="center" vertical="top" wrapText="1"/>
      <protection/>
    </xf>
    <xf numFmtId="0" fontId="3" fillId="33" borderId="11" xfId="48" applyFont="1" applyFill="1" applyBorder="1" applyAlignment="1">
      <alignment horizontal="center" vertical="top" wrapText="1"/>
      <protection/>
    </xf>
    <xf numFmtId="0" fontId="5" fillId="33" borderId="12" xfId="48" applyFont="1" applyFill="1" applyBorder="1" applyAlignment="1">
      <alignment vertical="top" wrapText="1"/>
      <protection/>
    </xf>
    <xf numFmtId="0" fontId="4" fillId="0" borderId="13" xfId="48" applyFont="1" applyBorder="1" applyAlignment="1">
      <alignment horizontal="center" vertical="top" wrapText="1"/>
      <protection/>
    </xf>
    <xf numFmtId="0" fontId="5" fillId="33" borderId="14" xfId="48" applyFont="1" applyFill="1" applyBorder="1" applyAlignment="1">
      <alignment vertical="top" wrapText="1"/>
      <protection/>
    </xf>
    <xf numFmtId="0" fontId="4" fillId="0" borderId="15" xfId="48" applyFont="1" applyBorder="1" applyAlignment="1">
      <alignment horizontal="center" vertical="top" wrapText="1"/>
      <protection/>
    </xf>
    <xf numFmtId="0" fontId="4" fillId="0" borderId="16" xfId="48" applyFont="1" applyBorder="1" applyAlignment="1">
      <alignment horizontal="center" vertical="top" wrapText="1"/>
      <protection/>
    </xf>
    <xf numFmtId="0" fontId="5" fillId="33" borderId="17" xfId="48" applyFont="1" applyFill="1" applyBorder="1" applyAlignment="1">
      <alignment horizontal="center" vertical="center" wrapText="1"/>
      <protection/>
    </xf>
    <xf numFmtId="0" fontId="5" fillId="33" borderId="18" xfId="4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1" fontId="0" fillId="0" borderId="0" xfId="0" applyNumberFormat="1" applyAlignment="1">
      <alignment/>
    </xf>
    <xf numFmtId="0" fontId="7" fillId="34" borderId="19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19" xfId="0" applyFont="1" applyFill="1" applyBorder="1" applyAlignment="1">
      <alignment horizontal="center"/>
    </xf>
    <xf numFmtId="1" fontId="7" fillId="35" borderId="19" xfId="0" applyNumberFormat="1" applyFont="1" applyFill="1" applyBorder="1" applyAlignment="1">
      <alignment/>
    </xf>
    <xf numFmtId="1" fontId="7" fillId="34" borderId="19" xfId="0" applyNumberFormat="1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9" xfId="0" applyFont="1" applyFill="1" applyBorder="1" applyAlignment="1">
      <alignment horizontal="center"/>
    </xf>
    <xf numFmtId="1" fontId="7" fillId="36" borderId="19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10" xfId="48" applyFont="1" applyBorder="1" applyAlignment="1">
      <alignment horizontal="center" vertical="top" wrapText="1"/>
      <protection/>
    </xf>
    <xf numFmtId="0" fontId="2" fillId="0" borderId="10" xfId="48" applyBorder="1">
      <alignment/>
      <protection/>
    </xf>
    <xf numFmtId="0" fontId="2" fillId="0" borderId="15" xfId="48" applyBorder="1">
      <alignment/>
      <protection/>
    </xf>
    <xf numFmtId="0" fontId="6" fillId="33" borderId="20" xfId="48" applyFont="1" applyFill="1" applyBorder="1" applyAlignment="1">
      <alignment horizontal="center"/>
      <protection/>
    </xf>
    <xf numFmtId="0" fontId="6" fillId="33" borderId="21" xfId="48" applyFont="1" applyFill="1" applyBorder="1" applyAlignment="1">
      <alignment horizontal="center"/>
      <protection/>
    </xf>
    <xf numFmtId="0" fontId="6" fillId="33" borderId="22" xfId="48" applyFont="1" applyFill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7"/>
  <sheetViews>
    <sheetView zoomScalePageLayoutView="0" workbookViewId="0" topLeftCell="A1">
      <selection activeCell="F38" sqref="F38"/>
    </sheetView>
  </sheetViews>
  <sheetFormatPr defaultColWidth="9.140625" defaultRowHeight="15"/>
  <cols>
    <col min="3" max="3" width="7.7109375" style="0" customWidth="1"/>
    <col min="4" max="4" width="8.28125" style="0" customWidth="1"/>
    <col min="5" max="5" width="7.8515625" style="0" customWidth="1"/>
    <col min="6" max="6" width="10.8515625" style="0" customWidth="1"/>
    <col min="8" max="8" width="12.57421875" style="0" customWidth="1"/>
    <col min="9" max="9" width="11.00390625" style="0" customWidth="1"/>
    <col min="10" max="10" width="11.421875" style="0" customWidth="1"/>
    <col min="11" max="11" width="16.421875" style="0" customWidth="1"/>
  </cols>
  <sheetData>
    <row r="2" ht="15.75" thickBot="1"/>
    <row r="3" spans="2:11" ht="21.75" thickBot="1" thickTop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3"/>
    </row>
    <row r="4" spans="2:11" ht="16.5" thickBot="1" thickTop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57" customHeight="1" thickTop="1">
      <c r="B5" s="3"/>
      <c r="C5" s="9" t="s">
        <v>18</v>
      </c>
      <c r="D5" s="9" t="s">
        <v>2</v>
      </c>
      <c r="E5" s="9" t="s">
        <v>1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29</v>
      </c>
      <c r="K5" s="10" t="s">
        <v>30</v>
      </c>
    </row>
    <row r="6" spans="2:11" ht="15">
      <c r="B6" s="4">
        <v>1</v>
      </c>
      <c r="C6" s="28" t="s">
        <v>7</v>
      </c>
      <c r="D6" s="29"/>
      <c r="E6" s="29"/>
      <c r="F6" s="2">
        <v>400</v>
      </c>
      <c r="G6" s="2">
        <v>400</v>
      </c>
      <c r="H6" s="2">
        <v>300</v>
      </c>
      <c r="I6" s="2">
        <v>300</v>
      </c>
      <c r="J6" s="2">
        <v>400</v>
      </c>
      <c r="K6" s="5">
        <v>600</v>
      </c>
    </row>
    <row r="7" spans="2:11" ht="15">
      <c r="B7" s="4">
        <v>2</v>
      </c>
      <c r="C7" s="29"/>
      <c r="D7" s="29"/>
      <c r="E7" s="29"/>
      <c r="F7" s="2">
        <v>380</v>
      </c>
      <c r="G7" s="2">
        <v>380</v>
      </c>
      <c r="H7" s="2">
        <v>280</v>
      </c>
      <c r="I7" s="2">
        <v>280</v>
      </c>
      <c r="J7" s="2">
        <v>380</v>
      </c>
      <c r="K7" s="5">
        <v>580</v>
      </c>
    </row>
    <row r="8" spans="2:11" ht="15">
      <c r="B8" s="4">
        <v>3</v>
      </c>
      <c r="C8" s="29"/>
      <c r="D8" s="29"/>
      <c r="E8" s="29"/>
      <c r="F8" s="2">
        <v>360</v>
      </c>
      <c r="G8" s="2">
        <v>360</v>
      </c>
      <c r="H8" s="2">
        <v>260</v>
      </c>
      <c r="I8" s="2">
        <v>260</v>
      </c>
      <c r="J8" s="2">
        <v>360</v>
      </c>
      <c r="K8" s="5">
        <v>560</v>
      </c>
    </row>
    <row r="9" spans="2:11" ht="15">
      <c r="B9" s="4">
        <v>4</v>
      </c>
      <c r="C9" s="29"/>
      <c r="D9" s="29"/>
      <c r="E9" s="29"/>
      <c r="F9" s="2">
        <v>340</v>
      </c>
      <c r="G9" s="2">
        <v>340</v>
      </c>
      <c r="H9" s="2">
        <v>240</v>
      </c>
      <c r="I9" s="2">
        <v>240</v>
      </c>
      <c r="J9" s="2">
        <v>340</v>
      </c>
      <c r="K9" s="5">
        <v>540</v>
      </c>
    </row>
    <row r="10" spans="2:11" ht="15">
      <c r="B10" s="4">
        <v>5</v>
      </c>
      <c r="C10" s="29"/>
      <c r="D10" s="29"/>
      <c r="E10" s="29"/>
      <c r="F10" s="2">
        <v>330</v>
      </c>
      <c r="G10" s="2">
        <v>330</v>
      </c>
      <c r="H10" s="2">
        <v>230</v>
      </c>
      <c r="I10" s="2">
        <v>230</v>
      </c>
      <c r="J10" s="2">
        <v>330</v>
      </c>
      <c r="K10" s="5">
        <v>530</v>
      </c>
    </row>
    <row r="11" spans="2:11" ht="15">
      <c r="B11" s="4">
        <v>6</v>
      </c>
      <c r="C11" s="29"/>
      <c r="D11" s="29"/>
      <c r="E11" s="29"/>
      <c r="F11" s="2">
        <v>320</v>
      </c>
      <c r="G11" s="2">
        <v>320</v>
      </c>
      <c r="H11" s="2">
        <v>220</v>
      </c>
      <c r="I11" s="2">
        <v>220</v>
      </c>
      <c r="J11" s="2">
        <v>320</v>
      </c>
      <c r="K11" s="5">
        <v>520</v>
      </c>
    </row>
    <row r="12" spans="2:11" ht="15">
      <c r="B12" s="4">
        <v>7</v>
      </c>
      <c r="C12" s="29"/>
      <c r="D12" s="29"/>
      <c r="E12" s="29"/>
      <c r="F12" s="2">
        <v>310</v>
      </c>
      <c r="G12" s="2">
        <v>310</v>
      </c>
      <c r="H12" s="2">
        <v>210</v>
      </c>
      <c r="I12" s="2">
        <v>210</v>
      </c>
      <c r="J12" s="2">
        <v>310</v>
      </c>
      <c r="K12" s="5">
        <v>510</v>
      </c>
    </row>
    <row r="13" spans="2:11" ht="15">
      <c r="B13" s="4">
        <v>8</v>
      </c>
      <c r="C13" s="29"/>
      <c r="D13" s="29"/>
      <c r="E13" s="29"/>
      <c r="F13" s="2">
        <v>300</v>
      </c>
      <c r="G13" s="2">
        <v>300</v>
      </c>
      <c r="H13" s="2">
        <v>200</v>
      </c>
      <c r="I13" s="2">
        <v>200</v>
      </c>
      <c r="J13" s="2">
        <v>300</v>
      </c>
      <c r="K13" s="5">
        <v>500</v>
      </c>
    </row>
    <row r="14" spans="2:11" ht="15">
      <c r="B14" s="4">
        <v>9</v>
      </c>
      <c r="C14" s="29"/>
      <c r="D14" s="29"/>
      <c r="E14" s="29"/>
      <c r="F14" s="2">
        <v>280</v>
      </c>
      <c r="G14" s="2">
        <v>280</v>
      </c>
      <c r="H14" s="2">
        <v>180</v>
      </c>
      <c r="I14" s="2">
        <v>180</v>
      </c>
      <c r="J14" s="2">
        <v>280</v>
      </c>
      <c r="K14" s="5">
        <v>480</v>
      </c>
    </row>
    <row r="15" spans="2:11" ht="15">
      <c r="B15" s="4">
        <v>10</v>
      </c>
      <c r="C15" s="29"/>
      <c r="D15" s="29"/>
      <c r="E15" s="29"/>
      <c r="F15" s="2">
        <v>260</v>
      </c>
      <c r="G15" s="2">
        <v>260</v>
      </c>
      <c r="H15" s="2">
        <v>160</v>
      </c>
      <c r="I15" s="2">
        <v>160</v>
      </c>
      <c r="J15" s="2">
        <v>260</v>
      </c>
      <c r="K15" s="5">
        <v>460</v>
      </c>
    </row>
    <row r="16" spans="2:11" ht="15">
      <c r="B16" s="4">
        <v>11</v>
      </c>
      <c r="C16" s="29"/>
      <c r="D16" s="29"/>
      <c r="E16" s="29"/>
      <c r="F16" s="2">
        <v>240</v>
      </c>
      <c r="G16" s="2">
        <v>240</v>
      </c>
      <c r="H16" s="2">
        <v>140</v>
      </c>
      <c r="I16" s="2">
        <v>140</v>
      </c>
      <c r="J16" s="2">
        <v>240</v>
      </c>
      <c r="K16" s="5">
        <v>440</v>
      </c>
    </row>
    <row r="17" spans="2:11" ht="15">
      <c r="B17" s="4">
        <v>12</v>
      </c>
      <c r="C17" s="29"/>
      <c r="D17" s="29"/>
      <c r="E17" s="29"/>
      <c r="F17" s="2">
        <v>220</v>
      </c>
      <c r="G17" s="2">
        <v>220</v>
      </c>
      <c r="H17" s="2">
        <v>120</v>
      </c>
      <c r="I17" s="2">
        <v>120</v>
      </c>
      <c r="J17" s="2">
        <v>220</v>
      </c>
      <c r="K17" s="5">
        <v>420</v>
      </c>
    </row>
    <row r="18" spans="2:11" ht="15">
      <c r="B18" s="4">
        <v>13</v>
      </c>
      <c r="C18" s="29"/>
      <c r="D18" s="29"/>
      <c r="E18" s="29"/>
      <c r="F18" s="2">
        <v>210</v>
      </c>
      <c r="G18" s="2">
        <v>210</v>
      </c>
      <c r="H18" s="2">
        <v>110</v>
      </c>
      <c r="I18" s="2">
        <v>110</v>
      </c>
      <c r="J18" s="2">
        <v>210</v>
      </c>
      <c r="K18" s="5">
        <v>410</v>
      </c>
    </row>
    <row r="19" spans="2:11" ht="15">
      <c r="B19" s="4">
        <v>14</v>
      </c>
      <c r="C19" s="29"/>
      <c r="D19" s="29"/>
      <c r="E19" s="29"/>
      <c r="F19" s="2">
        <v>200</v>
      </c>
      <c r="G19" s="2">
        <v>200</v>
      </c>
      <c r="H19" s="2">
        <v>100</v>
      </c>
      <c r="I19" s="2">
        <v>100</v>
      </c>
      <c r="J19" s="2">
        <v>200</v>
      </c>
      <c r="K19" s="5">
        <v>400</v>
      </c>
    </row>
    <row r="20" spans="2:11" ht="15">
      <c r="B20" s="4">
        <v>15</v>
      </c>
      <c r="C20" s="29"/>
      <c r="D20" s="29"/>
      <c r="E20" s="29"/>
      <c r="F20" s="2">
        <v>190</v>
      </c>
      <c r="G20" s="2">
        <v>190</v>
      </c>
      <c r="H20" s="2">
        <v>90</v>
      </c>
      <c r="I20" s="2">
        <v>90</v>
      </c>
      <c r="J20" s="2">
        <v>190</v>
      </c>
      <c r="K20" s="5">
        <v>390</v>
      </c>
    </row>
    <row r="21" spans="2:11" ht="15">
      <c r="B21" s="4">
        <v>16</v>
      </c>
      <c r="C21" s="29"/>
      <c r="D21" s="29"/>
      <c r="E21" s="29"/>
      <c r="F21" s="2">
        <v>180</v>
      </c>
      <c r="G21" s="2">
        <v>180</v>
      </c>
      <c r="H21" s="2">
        <v>80</v>
      </c>
      <c r="I21" s="2">
        <v>80</v>
      </c>
      <c r="J21" s="2">
        <v>180</v>
      </c>
      <c r="K21" s="5">
        <v>380</v>
      </c>
    </row>
    <row r="22" spans="2:11" ht="15">
      <c r="B22" s="4">
        <v>17</v>
      </c>
      <c r="C22" s="29"/>
      <c r="D22" s="29"/>
      <c r="E22" s="29"/>
      <c r="F22" s="2">
        <v>160</v>
      </c>
      <c r="G22" s="2">
        <v>160</v>
      </c>
      <c r="H22" s="2">
        <v>60</v>
      </c>
      <c r="I22" s="2">
        <v>60</v>
      </c>
      <c r="J22" s="2">
        <v>160</v>
      </c>
      <c r="K22" s="5">
        <v>360</v>
      </c>
    </row>
    <row r="23" spans="2:11" ht="15">
      <c r="B23" s="4">
        <v>18</v>
      </c>
      <c r="C23" s="29"/>
      <c r="D23" s="29"/>
      <c r="E23" s="29"/>
      <c r="F23" s="2">
        <v>140</v>
      </c>
      <c r="G23" s="2">
        <v>140</v>
      </c>
      <c r="H23" s="2">
        <v>55</v>
      </c>
      <c r="I23" s="2">
        <v>55</v>
      </c>
      <c r="J23" s="2">
        <v>140</v>
      </c>
      <c r="K23" s="5">
        <v>340</v>
      </c>
    </row>
    <row r="24" spans="2:11" ht="15">
      <c r="B24" s="4">
        <v>19</v>
      </c>
      <c r="C24" s="29"/>
      <c r="D24" s="29"/>
      <c r="E24" s="29"/>
      <c r="F24" s="2">
        <v>120</v>
      </c>
      <c r="G24" s="2">
        <v>120</v>
      </c>
      <c r="H24" s="2">
        <v>50</v>
      </c>
      <c r="I24" s="2">
        <v>50</v>
      </c>
      <c r="J24" s="2">
        <v>120</v>
      </c>
      <c r="K24" s="5">
        <v>320</v>
      </c>
    </row>
    <row r="25" spans="2:11" ht="15">
      <c r="B25" s="4">
        <v>20</v>
      </c>
      <c r="C25" s="29"/>
      <c r="D25" s="29"/>
      <c r="E25" s="29"/>
      <c r="F25" s="2">
        <v>100</v>
      </c>
      <c r="G25" s="2">
        <v>100</v>
      </c>
      <c r="H25" s="2">
        <v>45</v>
      </c>
      <c r="I25" s="2">
        <v>50</v>
      </c>
      <c r="J25" s="2">
        <v>100</v>
      </c>
      <c r="K25" s="5">
        <v>300</v>
      </c>
    </row>
    <row r="26" spans="2:11" ht="15">
      <c r="B26" s="4">
        <v>21</v>
      </c>
      <c r="C26" s="29"/>
      <c r="D26" s="29"/>
      <c r="E26" s="29"/>
      <c r="F26" s="2">
        <v>90</v>
      </c>
      <c r="G26" s="2">
        <v>90</v>
      </c>
      <c r="H26" s="2">
        <v>40</v>
      </c>
      <c r="I26" s="2">
        <v>40</v>
      </c>
      <c r="J26" s="2">
        <v>90</v>
      </c>
      <c r="K26" s="5">
        <v>290</v>
      </c>
    </row>
    <row r="27" spans="2:11" ht="15">
      <c r="B27" s="4">
        <v>22</v>
      </c>
      <c r="C27" s="29"/>
      <c r="D27" s="29"/>
      <c r="E27" s="29"/>
      <c r="F27" s="2">
        <v>80</v>
      </c>
      <c r="G27" s="2">
        <v>80</v>
      </c>
      <c r="H27" s="2">
        <v>35</v>
      </c>
      <c r="I27" s="2">
        <v>40</v>
      </c>
      <c r="J27" s="2">
        <v>80</v>
      </c>
      <c r="K27" s="5">
        <v>280</v>
      </c>
    </row>
    <row r="28" spans="2:11" ht="15">
      <c r="B28" s="4">
        <v>23</v>
      </c>
      <c r="C28" s="29"/>
      <c r="D28" s="29"/>
      <c r="E28" s="29"/>
      <c r="F28" s="2">
        <v>70</v>
      </c>
      <c r="G28" s="2">
        <v>70</v>
      </c>
      <c r="H28" s="2">
        <v>30</v>
      </c>
      <c r="I28" s="2">
        <v>35</v>
      </c>
      <c r="J28" s="2">
        <v>70</v>
      </c>
      <c r="K28" s="5">
        <v>270</v>
      </c>
    </row>
    <row r="29" spans="2:11" ht="15">
      <c r="B29" s="4">
        <v>24</v>
      </c>
      <c r="C29" s="29"/>
      <c r="D29" s="29"/>
      <c r="E29" s="29"/>
      <c r="F29" s="2">
        <v>60</v>
      </c>
      <c r="G29" s="2">
        <v>60</v>
      </c>
      <c r="H29" s="2">
        <v>25</v>
      </c>
      <c r="I29" s="2">
        <v>35</v>
      </c>
      <c r="J29" s="2">
        <v>60</v>
      </c>
      <c r="K29" s="5">
        <v>260</v>
      </c>
    </row>
    <row r="30" spans="2:11" ht="15">
      <c r="B30" s="4">
        <v>25</v>
      </c>
      <c r="C30" s="29"/>
      <c r="D30" s="29"/>
      <c r="E30" s="29"/>
      <c r="F30" s="2">
        <v>40</v>
      </c>
      <c r="G30" s="2">
        <v>40</v>
      </c>
      <c r="H30" s="2">
        <v>20</v>
      </c>
      <c r="I30" s="2">
        <v>30</v>
      </c>
      <c r="J30" s="2">
        <v>40</v>
      </c>
      <c r="K30" s="5">
        <v>240</v>
      </c>
    </row>
    <row r="31" spans="2:11" ht="15">
      <c r="B31" s="4">
        <v>26</v>
      </c>
      <c r="C31" s="29"/>
      <c r="D31" s="29"/>
      <c r="E31" s="29"/>
      <c r="F31" s="2">
        <v>30</v>
      </c>
      <c r="G31" s="2">
        <v>30</v>
      </c>
      <c r="H31" s="2">
        <v>15</v>
      </c>
      <c r="I31" s="2">
        <v>30</v>
      </c>
      <c r="J31" s="2">
        <v>40</v>
      </c>
      <c r="K31" s="5">
        <v>220</v>
      </c>
    </row>
    <row r="32" spans="2:11" ht="15">
      <c r="B32" s="4">
        <v>27</v>
      </c>
      <c r="C32" s="29"/>
      <c r="D32" s="29"/>
      <c r="E32" s="29"/>
      <c r="F32" s="2">
        <v>25</v>
      </c>
      <c r="G32" s="2">
        <v>25</v>
      </c>
      <c r="H32" s="2">
        <v>10</v>
      </c>
      <c r="I32" s="2">
        <v>25</v>
      </c>
      <c r="J32" s="2">
        <v>30</v>
      </c>
      <c r="K32" s="5">
        <v>200</v>
      </c>
    </row>
    <row r="33" spans="2:11" ht="15">
      <c r="B33" s="4">
        <v>28</v>
      </c>
      <c r="C33" s="29"/>
      <c r="D33" s="29"/>
      <c r="E33" s="29"/>
      <c r="F33" s="2">
        <v>20</v>
      </c>
      <c r="G33" s="2">
        <v>20</v>
      </c>
      <c r="H33" s="2">
        <v>10</v>
      </c>
      <c r="I33" s="2">
        <v>25</v>
      </c>
      <c r="J33" s="2">
        <v>30</v>
      </c>
      <c r="K33" s="5">
        <v>180</v>
      </c>
    </row>
    <row r="34" spans="2:11" ht="15">
      <c r="B34" s="4">
        <v>29</v>
      </c>
      <c r="C34" s="29"/>
      <c r="D34" s="29"/>
      <c r="E34" s="29"/>
      <c r="F34" s="2">
        <v>10</v>
      </c>
      <c r="G34" s="2">
        <v>10</v>
      </c>
      <c r="H34" s="2">
        <v>10</v>
      </c>
      <c r="I34" s="2">
        <v>20</v>
      </c>
      <c r="J34" s="2">
        <v>20</v>
      </c>
      <c r="K34" s="5">
        <v>170</v>
      </c>
    </row>
    <row r="35" spans="2:11" ht="15">
      <c r="B35" s="4">
        <v>30</v>
      </c>
      <c r="C35" s="29"/>
      <c r="D35" s="29"/>
      <c r="E35" s="29"/>
      <c r="F35" s="2">
        <v>10</v>
      </c>
      <c r="G35" s="2">
        <v>10</v>
      </c>
      <c r="H35" s="2">
        <v>5</v>
      </c>
      <c r="I35" s="2">
        <v>20</v>
      </c>
      <c r="J35" s="2">
        <v>20</v>
      </c>
      <c r="K35" s="5">
        <v>160</v>
      </c>
    </row>
    <row r="36" spans="2:11" ht="15">
      <c r="B36" s="4">
        <v>31</v>
      </c>
      <c r="C36" s="29"/>
      <c r="D36" s="29"/>
      <c r="E36" s="29"/>
      <c r="F36" s="2">
        <v>10</v>
      </c>
      <c r="G36" s="2">
        <v>5</v>
      </c>
      <c r="H36" s="2">
        <v>5</v>
      </c>
      <c r="I36" s="2">
        <v>15</v>
      </c>
      <c r="J36" s="2">
        <v>15</v>
      </c>
      <c r="K36" s="5">
        <v>150</v>
      </c>
    </row>
    <row r="37" spans="2:11" ht="15">
      <c r="B37" s="4">
        <v>32</v>
      </c>
      <c r="C37" s="29"/>
      <c r="D37" s="29"/>
      <c r="E37" s="29"/>
      <c r="F37" s="2">
        <v>10</v>
      </c>
      <c r="G37" s="2">
        <v>5</v>
      </c>
      <c r="H37" s="2">
        <v>5</v>
      </c>
      <c r="I37" s="2">
        <v>15</v>
      </c>
      <c r="J37" s="2">
        <v>15</v>
      </c>
      <c r="K37" s="5">
        <v>140</v>
      </c>
    </row>
    <row r="38" spans="2:11" ht="15">
      <c r="B38" s="4" t="s">
        <v>8</v>
      </c>
      <c r="C38" s="29"/>
      <c r="D38" s="29"/>
      <c r="E38" s="29"/>
      <c r="F38" s="2">
        <v>5</v>
      </c>
      <c r="G38" s="2"/>
      <c r="H38" s="2">
        <v>5</v>
      </c>
      <c r="I38" s="2">
        <v>15</v>
      </c>
      <c r="J38" s="2">
        <v>10</v>
      </c>
      <c r="K38" s="5">
        <v>120</v>
      </c>
    </row>
    <row r="39" spans="2:11" ht="15">
      <c r="B39" s="4" t="s">
        <v>9</v>
      </c>
      <c r="C39" s="29"/>
      <c r="D39" s="29"/>
      <c r="E39" s="29"/>
      <c r="F39" s="2"/>
      <c r="G39" s="2"/>
      <c r="H39" s="2"/>
      <c r="I39" s="2">
        <v>10</v>
      </c>
      <c r="J39" s="2">
        <v>10</v>
      </c>
      <c r="K39" s="5">
        <v>100</v>
      </c>
    </row>
    <row r="40" spans="2:11" ht="15">
      <c r="B40" s="4" t="s">
        <v>10</v>
      </c>
      <c r="C40" s="29"/>
      <c r="D40" s="29"/>
      <c r="E40" s="29"/>
      <c r="F40" s="2"/>
      <c r="G40" s="2"/>
      <c r="H40" s="2"/>
      <c r="I40" s="2">
        <v>10</v>
      </c>
      <c r="J40" s="2">
        <v>5</v>
      </c>
      <c r="K40" s="5">
        <v>80</v>
      </c>
    </row>
    <row r="41" spans="2:11" ht="15">
      <c r="B41" s="4" t="s">
        <v>11</v>
      </c>
      <c r="C41" s="29"/>
      <c r="D41" s="29"/>
      <c r="E41" s="29"/>
      <c r="F41" s="2"/>
      <c r="G41" s="2"/>
      <c r="H41" s="2"/>
      <c r="I41" s="2">
        <v>10</v>
      </c>
      <c r="J41" s="2">
        <v>5</v>
      </c>
      <c r="K41" s="5">
        <v>60</v>
      </c>
    </row>
    <row r="42" spans="2:11" ht="15">
      <c r="B42" s="4" t="s">
        <v>12</v>
      </c>
      <c r="C42" s="29"/>
      <c r="D42" s="29"/>
      <c r="E42" s="29"/>
      <c r="F42" s="2"/>
      <c r="G42" s="2"/>
      <c r="H42" s="2"/>
      <c r="I42" s="2">
        <v>5</v>
      </c>
      <c r="J42" s="2">
        <v>4</v>
      </c>
      <c r="K42" s="5">
        <v>40</v>
      </c>
    </row>
    <row r="43" spans="2:11" ht="15">
      <c r="B43" s="4" t="s">
        <v>13</v>
      </c>
      <c r="C43" s="29"/>
      <c r="D43" s="29"/>
      <c r="E43" s="29"/>
      <c r="F43" s="2"/>
      <c r="G43" s="2"/>
      <c r="H43" s="2"/>
      <c r="I43" s="2">
        <v>5</v>
      </c>
      <c r="J43" s="2">
        <v>4</v>
      </c>
      <c r="K43" s="5">
        <v>30</v>
      </c>
    </row>
    <row r="44" spans="2:11" ht="15">
      <c r="B44" s="4" t="s">
        <v>14</v>
      </c>
      <c r="C44" s="29"/>
      <c r="D44" s="29"/>
      <c r="E44" s="29"/>
      <c r="F44" s="2"/>
      <c r="G44" s="2"/>
      <c r="H44" s="2"/>
      <c r="I44" s="2">
        <v>5</v>
      </c>
      <c r="J44" s="2">
        <v>3</v>
      </c>
      <c r="K44" s="5">
        <v>20</v>
      </c>
    </row>
    <row r="45" spans="2:11" ht="15">
      <c r="B45" s="4" t="s">
        <v>15</v>
      </c>
      <c r="C45" s="29"/>
      <c r="D45" s="29"/>
      <c r="E45" s="29"/>
      <c r="F45" s="2"/>
      <c r="G45" s="2"/>
      <c r="H45" s="2"/>
      <c r="I45" s="2">
        <v>5</v>
      </c>
      <c r="J45" s="2">
        <v>3</v>
      </c>
      <c r="K45" s="5">
        <v>10</v>
      </c>
    </row>
    <row r="46" spans="2:11" ht="15">
      <c r="B46" s="4" t="s">
        <v>16</v>
      </c>
      <c r="C46" s="29"/>
      <c r="D46" s="29"/>
      <c r="E46" s="29"/>
      <c r="F46" s="2"/>
      <c r="G46" s="2"/>
      <c r="H46" s="2"/>
      <c r="I46" s="2">
        <v>5</v>
      </c>
      <c r="J46" s="2">
        <v>2</v>
      </c>
      <c r="K46" s="5">
        <v>5</v>
      </c>
    </row>
    <row r="47" spans="2:11" ht="15.75" thickBot="1">
      <c r="B47" s="6" t="s">
        <v>17</v>
      </c>
      <c r="C47" s="30"/>
      <c r="D47" s="30"/>
      <c r="E47" s="30"/>
      <c r="F47" s="7"/>
      <c r="G47" s="7"/>
      <c r="H47" s="7"/>
      <c r="I47" s="7">
        <v>5</v>
      </c>
      <c r="J47" s="7">
        <v>2</v>
      </c>
      <c r="K47" s="8">
        <v>3</v>
      </c>
    </row>
  </sheetData>
  <sheetProtection/>
  <mergeCells count="2">
    <mergeCell ref="C6:E47"/>
    <mergeCell ref="B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7"/>
  <sheetViews>
    <sheetView zoomScalePageLayoutView="0" workbookViewId="0" topLeftCell="A1">
      <selection activeCell="B2" sqref="B2:N2"/>
    </sheetView>
  </sheetViews>
  <sheetFormatPr defaultColWidth="9.140625" defaultRowHeight="15"/>
  <cols>
    <col min="5" max="5" width="0.9921875" style="0" customWidth="1"/>
    <col min="10" max="10" width="0.85546875" style="0" customWidth="1"/>
  </cols>
  <sheetData>
    <row r="2" spans="2:14" ht="20.25">
      <c r="B2" s="34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5">
      <c r="B3" s="35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5"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6"/>
    </row>
    <row r="6" spans="1:14" ht="15">
      <c r="A6" s="42" t="s">
        <v>28</v>
      </c>
      <c r="B6" s="43"/>
      <c r="C6" s="44"/>
      <c r="D6" s="17">
        <v>1.3</v>
      </c>
      <c r="E6" s="11"/>
      <c r="F6" s="45" t="s">
        <v>28</v>
      </c>
      <c r="G6" s="46"/>
      <c r="H6" s="47"/>
      <c r="I6" s="14">
        <v>1.2</v>
      </c>
      <c r="J6" s="11"/>
      <c r="K6" s="48" t="s">
        <v>28</v>
      </c>
      <c r="L6" s="49"/>
      <c r="M6" s="50"/>
      <c r="N6" s="22">
        <v>1.1</v>
      </c>
    </row>
    <row r="7" spans="1:14" ht="15">
      <c r="A7" s="36" t="s">
        <v>24</v>
      </c>
      <c r="B7" s="37"/>
      <c r="C7" s="18" t="s">
        <v>21</v>
      </c>
      <c r="D7" s="19" t="s">
        <v>22</v>
      </c>
      <c r="F7" s="38" t="s">
        <v>25</v>
      </c>
      <c r="G7" s="39"/>
      <c r="H7" s="15" t="s">
        <v>21</v>
      </c>
      <c r="I7" s="16" t="s">
        <v>22</v>
      </c>
      <c r="K7" s="40" t="s">
        <v>26</v>
      </c>
      <c r="L7" s="41"/>
      <c r="M7" s="23" t="s">
        <v>21</v>
      </c>
      <c r="N7" s="24" t="s">
        <v>22</v>
      </c>
    </row>
    <row r="8" spans="1:14" ht="15">
      <c r="A8" s="12">
        <v>1</v>
      </c>
      <c r="B8" s="12" t="s">
        <v>23</v>
      </c>
      <c r="C8" s="12">
        <v>205</v>
      </c>
      <c r="D8" s="20">
        <f aca="true" t="shared" si="0" ref="D8:D27">(C8-A8)*$D$6</f>
        <v>265.2</v>
      </c>
      <c r="E8" s="13"/>
      <c r="F8" s="12">
        <v>1</v>
      </c>
      <c r="G8" s="12" t="s">
        <v>23</v>
      </c>
      <c r="H8" s="12">
        <v>198</v>
      </c>
      <c r="I8" s="21">
        <f aca="true" t="shared" si="1" ref="I8:I27">(H8-F8)*$I$6</f>
        <v>236.39999999999998</v>
      </c>
      <c r="J8" s="13"/>
      <c r="K8" s="12">
        <v>1</v>
      </c>
      <c r="L8" s="12" t="s">
        <v>23</v>
      </c>
      <c r="M8" s="12">
        <v>195</v>
      </c>
      <c r="N8" s="25">
        <f aca="true" t="shared" si="2" ref="N8:N27">(M8-K8)*$N$6</f>
        <v>213.4</v>
      </c>
    </row>
    <row r="9" spans="1:14" ht="15">
      <c r="A9" s="12">
        <v>2</v>
      </c>
      <c r="B9" s="12"/>
      <c r="C9" s="12">
        <v>203</v>
      </c>
      <c r="D9" s="20">
        <f t="shared" si="0"/>
        <v>261.3</v>
      </c>
      <c r="E9" s="13"/>
      <c r="F9" s="12">
        <v>2</v>
      </c>
      <c r="G9" s="12"/>
      <c r="H9" s="12">
        <v>187</v>
      </c>
      <c r="I9" s="21">
        <f t="shared" si="1"/>
        <v>222</v>
      </c>
      <c r="J9" s="13"/>
      <c r="K9" s="12">
        <v>2</v>
      </c>
      <c r="L9" s="12"/>
      <c r="M9" s="12">
        <v>178</v>
      </c>
      <c r="N9" s="25">
        <f t="shared" si="2"/>
        <v>193.60000000000002</v>
      </c>
    </row>
    <row r="10" spans="1:14" ht="15">
      <c r="A10" s="12">
        <v>3</v>
      </c>
      <c r="B10" s="12"/>
      <c r="C10" s="12">
        <v>197</v>
      </c>
      <c r="D10" s="20">
        <f t="shared" si="0"/>
        <v>252.20000000000002</v>
      </c>
      <c r="E10" s="13"/>
      <c r="F10" s="12">
        <v>3</v>
      </c>
      <c r="G10" s="12"/>
      <c r="H10" s="12">
        <v>186</v>
      </c>
      <c r="I10" s="21">
        <f t="shared" si="1"/>
        <v>219.6</v>
      </c>
      <c r="J10" s="13"/>
      <c r="K10" s="12">
        <v>3</v>
      </c>
      <c r="L10" s="12"/>
      <c r="M10" s="12">
        <v>177</v>
      </c>
      <c r="N10" s="25">
        <f t="shared" si="2"/>
        <v>191.4</v>
      </c>
    </row>
    <row r="11" spans="1:14" ht="15">
      <c r="A11" s="12">
        <v>4</v>
      </c>
      <c r="B11" s="12"/>
      <c r="C11" s="12">
        <v>197</v>
      </c>
      <c r="D11" s="20">
        <f t="shared" si="0"/>
        <v>250.9</v>
      </c>
      <c r="E11" s="13"/>
      <c r="F11" s="12">
        <v>4</v>
      </c>
      <c r="G11" s="12"/>
      <c r="H11" s="12">
        <v>185</v>
      </c>
      <c r="I11" s="21">
        <f t="shared" si="1"/>
        <v>217.2</v>
      </c>
      <c r="J11" s="13"/>
      <c r="K11" s="12">
        <v>4</v>
      </c>
      <c r="L11" s="12"/>
      <c r="M11" s="12">
        <v>177</v>
      </c>
      <c r="N11" s="25">
        <f t="shared" si="2"/>
        <v>190.3</v>
      </c>
    </row>
    <row r="12" spans="1:14" ht="15">
      <c r="A12" s="12">
        <v>5</v>
      </c>
      <c r="B12" s="12"/>
      <c r="C12" s="12">
        <v>197</v>
      </c>
      <c r="D12" s="20">
        <f t="shared" si="0"/>
        <v>249.60000000000002</v>
      </c>
      <c r="E12" s="13"/>
      <c r="F12" s="12">
        <v>5</v>
      </c>
      <c r="G12" s="12"/>
      <c r="H12" s="12">
        <v>184</v>
      </c>
      <c r="I12" s="21">
        <f t="shared" si="1"/>
        <v>214.79999999999998</v>
      </c>
      <c r="J12" s="13"/>
      <c r="K12" s="12">
        <v>5</v>
      </c>
      <c r="L12" s="12"/>
      <c r="M12" s="12">
        <v>177</v>
      </c>
      <c r="N12" s="25">
        <f t="shared" si="2"/>
        <v>189.20000000000002</v>
      </c>
    </row>
    <row r="13" spans="1:14" ht="15">
      <c r="A13" s="12">
        <v>6</v>
      </c>
      <c r="B13" s="12"/>
      <c r="C13" s="12">
        <v>196</v>
      </c>
      <c r="D13" s="20">
        <f t="shared" si="0"/>
        <v>247</v>
      </c>
      <c r="E13" s="13"/>
      <c r="F13" s="12">
        <v>6</v>
      </c>
      <c r="G13" s="12"/>
      <c r="H13" s="12">
        <v>184</v>
      </c>
      <c r="I13" s="21">
        <f t="shared" si="1"/>
        <v>213.6</v>
      </c>
      <c r="J13" s="13"/>
      <c r="K13" s="12">
        <v>6</v>
      </c>
      <c r="L13" s="12"/>
      <c r="M13" s="12">
        <v>176</v>
      </c>
      <c r="N13" s="25">
        <f t="shared" si="2"/>
        <v>187.00000000000003</v>
      </c>
    </row>
    <row r="14" spans="1:14" ht="15">
      <c r="A14" s="12">
        <v>7</v>
      </c>
      <c r="B14" s="12"/>
      <c r="C14" s="12">
        <v>196</v>
      </c>
      <c r="D14" s="20">
        <f t="shared" si="0"/>
        <v>245.70000000000002</v>
      </c>
      <c r="E14" s="13"/>
      <c r="F14" s="12">
        <v>7</v>
      </c>
      <c r="G14" s="12"/>
      <c r="H14" s="12">
        <v>182</v>
      </c>
      <c r="I14" s="21">
        <f t="shared" si="1"/>
        <v>210</v>
      </c>
      <c r="J14" s="13"/>
      <c r="K14" s="12">
        <v>7</v>
      </c>
      <c r="L14" s="12"/>
      <c r="M14" s="12">
        <v>176</v>
      </c>
      <c r="N14" s="25">
        <f t="shared" si="2"/>
        <v>185.9</v>
      </c>
    </row>
    <row r="15" spans="1:14" ht="15">
      <c r="A15" s="12">
        <v>8</v>
      </c>
      <c r="B15" s="12"/>
      <c r="C15" s="12">
        <v>196</v>
      </c>
      <c r="D15" s="20">
        <f t="shared" si="0"/>
        <v>244.4</v>
      </c>
      <c r="E15" s="13"/>
      <c r="F15" s="12">
        <v>8</v>
      </c>
      <c r="G15" s="12"/>
      <c r="H15" s="12">
        <v>182</v>
      </c>
      <c r="I15" s="21">
        <f t="shared" si="1"/>
        <v>208.79999999999998</v>
      </c>
      <c r="J15" s="13"/>
      <c r="K15" s="12">
        <v>8</v>
      </c>
      <c r="L15" s="12"/>
      <c r="M15" s="12">
        <v>174</v>
      </c>
      <c r="N15" s="25">
        <f t="shared" si="2"/>
        <v>182.60000000000002</v>
      </c>
    </row>
    <row r="16" spans="1:14" ht="15">
      <c r="A16" s="12">
        <v>9</v>
      </c>
      <c r="B16" s="12"/>
      <c r="C16" s="12">
        <v>195</v>
      </c>
      <c r="D16" s="20">
        <f t="shared" si="0"/>
        <v>241.8</v>
      </c>
      <c r="E16" s="13"/>
      <c r="F16" s="12">
        <v>9</v>
      </c>
      <c r="G16" s="12"/>
      <c r="H16" s="12">
        <v>181</v>
      </c>
      <c r="I16" s="21">
        <f t="shared" si="1"/>
        <v>206.4</v>
      </c>
      <c r="J16" s="13"/>
      <c r="K16" s="12">
        <v>9</v>
      </c>
      <c r="L16" s="12"/>
      <c r="M16" s="12">
        <v>169</v>
      </c>
      <c r="N16" s="25">
        <f t="shared" si="2"/>
        <v>176</v>
      </c>
    </row>
    <row r="17" spans="1:14" ht="15">
      <c r="A17" s="12">
        <v>10</v>
      </c>
      <c r="B17" s="12"/>
      <c r="C17" s="12">
        <v>194</v>
      </c>
      <c r="D17" s="20">
        <f t="shared" si="0"/>
        <v>239.20000000000002</v>
      </c>
      <c r="E17" s="13"/>
      <c r="F17" s="12">
        <v>10</v>
      </c>
      <c r="G17" s="12"/>
      <c r="H17" s="12">
        <v>181</v>
      </c>
      <c r="I17" s="21">
        <f t="shared" si="1"/>
        <v>205.2</v>
      </c>
      <c r="J17" s="13"/>
      <c r="K17" s="12">
        <v>10</v>
      </c>
      <c r="L17" s="12"/>
      <c r="M17" s="12">
        <v>168</v>
      </c>
      <c r="N17" s="25">
        <f t="shared" si="2"/>
        <v>173.8</v>
      </c>
    </row>
    <row r="18" spans="1:14" ht="15">
      <c r="A18" s="12">
        <v>11</v>
      </c>
      <c r="B18" s="12"/>
      <c r="C18" s="12">
        <v>194</v>
      </c>
      <c r="D18" s="20">
        <f t="shared" si="0"/>
        <v>237.9</v>
      </c>
      <c r="E18" s="13"/>
      <c r="F18" s="12">
        <v>11</v>
      </c>
      <c r="G18" s="12"/>
      <c r="H18" s="12">
        <v>181</v>
      </c>
      <c r="I18" s="21">
        <f t="shared" si="1"/>
        <v>204</v>
      </c>
      <c r="J18" s="13"/>
      <c r="K18" s="12">
        <v>11</v>
      </c>
      <c r="L18" s="12"/>
      <c r="M18" s="12">
        <v>168</v>
      </c>
      <c r="N18" s="25">
        <f t="shared" si="2"/>
        <v>172.70000000000002</v>
      </c>
    </row>
    <row r="19" spans="1:14" ht="15">
      <c r="A19" s="12">
        <v>12</v>
      </c>
      <c r="B19" s="12"/>
      <c r="C19" s="12">
        <v>193</v>
      </c>
      <c r="D19" s="20">
        <f t="shared" si="0"/>
        <v>235.3</v>
      </c>
      <c r="E19" s="13"/>
      <c r="F19" s="12">
        <v>12</v>
      </c>
      <c r="G19" s="12"/>
      <c r="H19" s="12">
        <v>181</v>
      </c>
      <c r="I19" s="21">
        <f t="shared" si="1"/>
        <v>202.79999999999998</v>
      </c>
      <c r="J19" s="13"/>
      <c r="K19" s="12">
        <v>12</v>
      </c>
      <c r="L19" s="12"/>
      <c r="M19" s="12">
        <v>166</v>
      </c>
      <c r="N19" s="25">
        <f t="shared" si="2"/>
        <v>169.4</v>
      </c>
    </row>
    <row r="20" spans="1:14" ht="15">
      <c r="A20" s="12">
        <v>13</v>
      </c>
      <c r="B20" s="12"/>
      <c r="C20" s="12">
        <v>193</v>
      </c>
      <c r="D20" s="20">
        <f t="shared" si="0"/>
        <v>234</v>
      </c>
      <c r="E20" s="13"/>
      <c r="F20" s="12">
        <v>13</v>
      </c>
      <c r="G20" s="12"/>
      <c r="H20" s="12">
        <v>181</v>
      </c>
      <c r="I20" s="21">
        <f t="shared" si="1"/>
        <v>201.6</v>
      </c>
      <c r="J20" s="13"/>
      <c r="K20" s="12">
        <v>13</v>
      </c>
      <c r="L20" s="12"/>
      <c r="M20" s="12">
        <v>166</v>
      </c>
      <c r="N20" s="25">
        <f t="shared" si="2"/>
        <v>168.3</v>
      </c>
    </row>
    <row r="21" spans="1:14" ht="15">
      <c r="A21" s="12">
        <v>14</v>
      </c>
      <c r="B21" s="12"/>
      <c r="C21" s="12">
        <v>188</v>
      </c>
      <c r="D21" s="20">
        <f t="shared" si="0"/>
        <v>226.20000000000002</v>
      </c>
      <c r="E21" s="13"/>
      <c r="F21" s="12">
        <v>14</v>
      </c>
      <c r="G21" s="12"/>
      <c r="H21" s="12">
        <v>181</v>
      </c>
      <c r="I21" s="21">
        <f t="shared" si="1"/>
        <v>200.4</v>
      </c>
      <c r="J21" s="13"/>
      <c r="K21" s="12">
        <v>14</v>
      </c>
      <c r="L21" s="12"/>
      <c r="M21" s="12">
        <v>164</v>
      </c>
      <c r="N21" s="25">
        <f t="shared" si="2"/>
        <v>165</v>
      </c>
    </row>
    <row r="22" spans="1:14" ht="15">
      <c r="A22" s="12">
        <v>15</v>
      </c>
      <c r="B22" s="12"/>
      <c r="C22" s="12">
        <v>187</v>
      </c>
      <c r="D22" s="20">
        <f t="shared" si="0"/>
        <v>223.6</v>
      </c>
      <c r="E22" s="13"/>
      <c r="F22" s="12">
        <v>15</v>
      </c>
      <c r="G22" s="12"/>
      <c r="H22" s="12">
        <v>180</v>
      </c>
      <c r="I22" s="21">
        <f t="shared" si="1"/>
        <v>198</v>
      </c>
      <c r="J22" s="13"/>
      <c r="K22" s="12">
        <v>15</v>
      </c>
      <c r="L22" s="12"/>
      <c r="M22" s="12">
        <v>163</v>
      </c>
      <c r="N22" s="25">
        <f t="shared" si="2"/>
        <v>162.8</v>
      </c>
    </row>
    <row r="23" spans="1:14" ht="15">
      <c r="A23" s="12">
        <v>16</v>
      </c>
      <c r="B23" s="12"/>
      <c r="C23" s="12">
        <v>187</v>
      </c>
      <c r="D23" s="20">
        <f t="shared" si="0"/>
        <v>222.3</v>
      </c>
      <c r="E23" s="13"/>
      <c r="F23" s="12">
        <v>16</v>
      </c>
      <c r="G23" s="12"/>
      <c r="H23" s="12">
        <v>180</v>
      </c>
      <c r="I23" s="21">
        <f t="shared" si="1"/>
        <v>196.79999999999998</v>
      </c>
      <c r="J23" s="13"/>
      <c r="K23" s="12">
        <v>16</v>
      </c>
      <c r="L23" s="12"/>
      <c r="M23" s="12">
        <v>163</v>
      </c>
      <c r="N23" s="25">
        <f t="shared" si="2"/>
        <v>161.70000000000002</v>
      </c>
    </row>
    <row r="24" spans="1:14" ht="15">
      <c r="A24" s="12">
        <v>17</v>
      </c>
      <c r="B24" s="12"/>
      <c r="C24" s="12">
        <v>186</v>
      </c>
      <c r="D24" s="20">
        <f t="shared" si="0"/>
        <v>219.70000000000002</v>
      </c>
      <c r="E24" s="13"/>
      <c r="F24" s="12">
        <v>17</v>
      </c>
      <c r="G24" s="12"/>
      <c r="H24" s="12">
        <v>180</v>
      </c>
      <c r="I24" s="21">
        <f t="shared" si="1"/>
        <v>195.6</v>
      </c>
      <c r="J24" s="13"/>
      <c r="K24" s="12">
        <v>17</v>
      </c>
      <c r="L24" s="12"/>
      <c r="M24" s="12">
        <v>162</v>
      </c>
      <c r="N24" s="25">
        <f t="shared" si="2"/>
        <v>159.5</v>
      </c>
    </row>
    <row r="25" spans="1:14" ht="15">
      <c r="A25" s="12">
        <v>18</v>
      </c>
      <c r="B25" s="12"/>
      <c r="C25" s="12">
        <v>186</v>
      </c>
      <c r="D25" s="20">
        <f t="shared" si="0"/>
        <v>218.4</v>
      </c>
      <c r="E25" s="13"/>
      <c r="F25" s="12">
        <v>18</v>
      </c>
      <c r="G25" s="12"/>
      <c r="H25" s="12">
        <v>180</v>
      </c>
      <c r="I25" s="21">
        <f t="shared" si="1"/>
        <v>194.4</v>
      </c>
      <c r="J25" s="13"/>
      <c r="K25" s="12">
        <v>18</v>
      </c>
      <c r="L25" s="12"/>
      <c r="M25" s="12">
        <v>162</v>
      </c>
      <c r="N25" s="25">
        <f t="shared" si="2"/>
        <v>158.4</v>
      </c>
    </row>
    <row r="26" spans="1:14" ht="15">
      <c r="A26" s="12">
        <v>19</v>
      </c>
      <c r="B26" s="12"/>
      <c r="C26" s="12">
        <v>185</v>
      </c>
      <c r="D26" s="20">
        <f t="shared" si="0"/>
        <v>215.8</v>
      </c>
      <c r="E26" s="13"/>
      <c r="F26" s="12">
        <v>19</v>
      </c>
      <c r="G26" s="12"/>
      <c r="H26" s="12">
        <v>180</v>
      </c>
      <c r="I26" s="21">
        <f t="shared" si="1"/>
        <v>193.2</v>
      </c>
      <c r="J26" s="13"/>
      <c r="K26" s="12">
        <v>19</v>
      </c>
      <c r="L26" s="12"/>
      <c r="M26" s="12">
        <v>160</v>
      </c>
      <c r="N26" s="25">
        <f t="shared" si="2"/>
        <v>155.10000000000002</v>
      </c>
    </row>
    <row r="27" spans="1:14" ht="15">
      <c r="A27" s="12">
        <v>20</v>
      </c>
      <c r="B27" s="12"/>
      <c r="C27" s="12">
        <v>185</v>
      </c>
      <c r="D27" s="20">
        <f t="shared" si="0"/>
        <v>214.5</v>
      </c>
      <c r="E27" s="13"/>
      <c r="F27" s="12">
        <v>20</v>
      </c>
      <c r="G27" s="12"/>
      <c r="H27" s="12">
        <v>179</v>
      </c>
      <c r="I27" s="21">
        <f t="shared" si="1"/>
        <v>190.79999999999998</v>
      </c>
      <c r="J27" s="13"/>
      <c r="K27" s="12">
        <v>20</v>
      </c>
      <c r="L27" s="12"/>
      <c r="M27" s="12">
        <v>160</v>
      </c>
      <c r="N27" s="25">
        <f t="shared" si="2"/>
        <v>154</v>
      </c>
    </row>
    <row r="28" spans="9:10" ht="15">
      <c r="I28" s="13"/>
      <c r="J28" s="13"/>
    </row>
    <row r="29" spans="9:10" ht="15">
      <c r="I29" s="13"/>
      <c r="J29" s="13"/>
    </row>
    <row r="30" spans="9:10" ht="15">
      <c r="I30" s="13"/>
      <c r="J30" s="13"/>
    </row>
    <row r="31" spans="9:10" ht="15">
      <c r="I31" s="13"/>
      <c r="J31" s="13"/>
    </row>
    <row r="32" spans="9:10" ht="15">
      <c r="I32" s="13"/>
      <c r="J32" s="13"/>
    </row>
    <row r="33" spans="9:10" ht="15">
      <c r="I33" s="13"/>
      <c r="J33" s="13"/>
    </row>
    <row r="34" spans="9:10" ht="15">
      <c r="I34" s="13"/>
      <c r="J34" s="13"/>
    </row>
    <row r="35" spans="9:10" ht="15">
      <c r="I35" s="13"/>
      <c r="J35" s="13"/>
    </row>
    <row r="36" spans="9:10" ht="15">
      <c r="I36" s="13"/>
      <c r="J36" s="13"/>
    </row>
    <row r="37" spans="9:10" ht="15">
      <c r="I37" s="13"/>
      <c r="J37" s="13"/>
    </row>
    <row r="38" spans="9:10" ht="15">
      <c r="I38" s="13"/>
      <c r="J38" s="13"/>
    </row>
    <row r="39" spans="9:10" ht="15">
      <c r="I39" s="13"/>
      <c r="J39" s="13"/>
    </row>
    <row r="40" spans="9:10" ht="15">
      <c r="I40" s="13"/>
      <c r="J40" s="13"/>
    </row>
    <row r="41" spans="9:10" ht="15">
      <c r="I41" s="13"/>
      <c r="J41" s="13"/>
    </row>
    <row r="42" spans="9:10" ht="15">
      <c r="I42" s="13"/>
      <c r="J42" s="13"/>
    </row>
    <row r="43" spans="9:10" ht="15">
      <c r="I43" s="13"/>
      <c r="J43" s="13"/>
    </row>
    <row r="44" spans="9:10" ht="15">
      <c r="I44" s="13"/>
      <c r="J44" s="13"/>
    </row>
    <row r="45" spans="9:10" ht="15">
      <c r="I45" s="13"/>
      <c r="J45" s="13"/>
    </row>
    <row r="46" spans="9:10" ht="15">
      <c r="I46" s="13"/>
      <c r="J46" s="13"/>
    </row>
    <row r="47" spans="9:10" ht="15">
      <c r="I47" s="13"/>
      <c r="J47" s="13"/>
    </row>
    <row r="48" spans="9:10" ht="15">
      <c r="I48" s="13"/>
      <c r="J48" s="13"/>
    </row>
    <row r="49" spans="9:10" ht="15">
      <c r="I49" s="13"/>
      <c r="J49" s="13"/>
    </row>
    <row r="50" spans="9:10" ht="15">
      <c r="I50" s="13"/>
      <c r="J50" s="13"/>
    </row>
    <row r="51" spans="9:10" ht="15">
      <c r="I51" s="13"/>
      <c r="J51" s="13"/>
    </row>
    <row r="52" spans="9:10" ht="15">
      <c r="I52" s="13"/>
      <c r="J52" s="13"/>
    </row>
    <row r="53" spans="9:10" ht="15">
      <c r="I53" s="13"/>
      <c r="J53" s="13"/>
    </row>
    <row r="54" spans="9:10" ht="15">
      <c r="I54" s="13"/>
      <c r="J54" s="13"/>
    </row>
    <row r="55" spans="9:10" ht="15">
      <c r="I55" s="13"/>
      <c r="J55" s="13"/>
    </row>
    <row r="56" spans="9:10" ht="15">
      <c r="I56" s="13"/>
      <c r="J56" s="13"/>
    </row>
    <row r="57" spans="9:10" ht="15">
      <c r="I57" s="13"/>
      <c r="J57" s="13"/>
    </row>
    <row r="58" spans="9:10" ht="15">
      <c r="I58" s="13"/>
      <c r="J58" s="13"/>
    </row>
    <row r="59" spans="9:10" ht="15">
      <c r="I59" s="13"/>
      <c r="J59" s="13"/>
    </row>
    <row r="60" spans="9:10" ht="15">
      <c r="I60" s="13"/>
      <c r="J60" s="13"/>
    </row>
    <row r="61" spans="9:10" ht="15">
      <c r="I61" s="13"/>
      <c r="J61" s="13"/>
    </row>
    <row r="62" spans="9:10" ht="15">
      <c r="I62" s="13"/>
      <c r="J62" s="13"/>
    </row>
    <row r="63" spans="9:10" ht="15">
      <c r="I63" s="13"/>
      <c r="J63" s="13"/>
    </row>
    <row r="64" spans="9:10" ht="15">
      <c r="I64" s="13"/>
      <c r="J64" s="13"/>
    </row>
    <row r="65" spans="9:10" ht="15">
      <c r="I65" s="13"/>
      <c r="J65" s="13"/>
    </row>
    <row r="66" spans="9:10" ht="15">
      <c r="I66" s="13"/>
      <c r="J66" s="13"/>
    </row>
    <row r="67" spans="9:10" ht="15">
      <c r="I67" s="13"/>
      <c r="J67" s="13"/>
    </row>
    <row r="68" spans="9:10" ht="15">
      <c r="I68" s="13"/>
      <c r="J68" s="13"/>
    </row>
    <row r="69" spans="9:10" ht="15">
      <c r="I69" s="13"/>
      <c r="J69" s="13"/>
    </row>
    <row r="70" spans="9:10" ht="15">
      <c r="I70" s="13"/>
      <c r="J70" s="13"/>
    </row>
    <row r="71" spans="9:10" ht="15">
      <c r="I71" s="13"/>
      <c r="J71" s="13"/>
    </row>
    <row r="72" spans="9:10" ht="15">
      <c r="I72" s="13"/>
      <c r="J72" s="13"/>
    </row>
    <row r="73" spans="9:10" ht="15">
      <c r="I73" s="13"/>
      <c r="J73" s="13"/>
    </row>
    <row r="74" spans="9:10" ht="15">
      <c r="I74" s="13"/>
      <c r="J74" s="13"/>
    </row>
    <row r="75" spans="9:10" ht="15">
      <c r="I75" s="13"/>
      <c r="J75" s="13"/>
    </row>
    <row r="76" spans="9:10" ht="15">
      <c r="I76" s="13"/>
      <c r="J76" s="13"/>
    </row>
    <row r="77" spans="9:10" ht="15">
      <c r="I77" s="13"/>
      <c r="J77" s="13"/>
    </row>
    <row r="78" spans="9:10" ht="15">
      <c r="I78" s="13"/>
      <c r="J78" s="13"/>
    </row>
    <row r="79" spans="9:10" ht="15">
      <c r="I79" s="13"/>
      <c r="J79" s="13"/>
    </row>
    <row r="80" spans="9:10" ht="15">
      <c r="I80" s="13"/>
      <c r="J80" s="13"/>
    </row>
    <row r="81" spans="9:10" ht="15">
      <c r="I81" s="13"/>
      <c r="J81" s="13"/>
    </row>
    <row r="82" spans="9:10" ht="15">
      <c r="I82" s="13"/>
      <c r="J82" s="13"/>
    </row>
    <row r="83" spans="9:10" ht="15">
      <c r="I83" s="13"/>
      <c r="J83" s="13"/>
    </row>
    <row r="84" spans="9:10" ht="15">
      <c r="I84" s="13"/>
      <c r="J84" s="13"/>
    </row>
    <row r="85" spans="9:10" ht="15">
      <c r="I85" s="13"/>
      <c r="J85" s="13"/>
    </row>
    <row r="86" spans="9:10" ht="15">
      <c r="I86" s="13"/>
      <c r="J86" s="13"/>
    </row>
    <row r="87" spans="9:10" ht="15">
      <c r="I87" s="13"/>
      <c r="J87" s="13"/>
    </row>
    <row r="88" spans="9:10" ht="15">
      <c r="I88" s="13"/>
      <c r="J88" s="13"/>
    </row>
    <row r="89" spans="9:10" ht="15">
      <c r="I89" s="13"/>
      <c r="J89" s="13"/>
    </row>
    <row r="90" spans="9:10" ht="15">
      <c r="I90" s="13"/>
      <c r="J90" s="13"/>
    </row>
    <row r="91" spans="9:10" ht="15">
      <c r="I91" s="13"/>
      <c r="J91" s="13"/>
    </row>
    <row r="92" spans="9:10" ht="15">
      <c r="I92" s="13"/>
      <c r="J92" s="13"/>
    </row>
    <row r="93" spans="9:10" ht="15">
      <c r="I93" s="13"/>
      <c r="J93" s="13"/>
    </row>
    <row r="94" spans="9:10" ht="15">
      <c r="I94" s="13"/>
      <c r="J94" s="13"/>
    </row>
    <row r="95" spans="9:10" ht="15">
      <c r="I95" s="13"/>
      <c r="J95" s="13"/>
    </row>
    <row r="96" spans="9:10" ht="15">
      <c r="I96" s="13"/>
      <c r="J96" s="13"/>
    </row>
    <row r="97" spans="9:10" ht="15">
      <c r="I97" s="13"/>
      <c r="J97" s="13"/>
    </row>
    <row r="98" spans="9:10" ht="15">
      <c r="I98" s="13"/>
      <c r="J98" s="13"/>
    </row>
    <row r="99" spans="9:10" ht="15">
      <c r="I99" s="13"/>
      <c r="J99" s="13"/>
    </row>
    <row r="100" spans="9:10" ht="15">
      <c r="I100" s="13"/>
      <c r="J100" s="13"/>
    </row>
    <row r="101" spans="9:10" ht="15">
      <c r="I101" s="13"/>
      <c r="J101" s="13"/>
    </row>
    <row r="102" spans="9:10" ht="15">
      <c r="I102" s="13"/>
      <c r="J102" s="13"/>
    </row>
    <row r="103" spans="9:10" ht="15">
      <c r="I103" s="13"/>
      <c r="J103" s="13"/>
    </row>
    <row r="104" spans="9:10" ht="15">
      <c r="I104" s="13"/>
      <c r="J104" s="13"/>
    </row>
    <row r="105" spans="9:10" ht="15">
      <c r="I105" s="13"/>
      <c r="J105" s="13"/>
    </row>
    <row r="106" spans="9:10" ht="15">
      <c r="I106" s="13"/>
      <c r="J106" s="13"/>
    </row>
    <row r="107" spans="9:10" ht="15">
      <c r="I107" s="13"/>
      <c r="J107" s="13"/>
    </row>
    <row r="108" spans="9:10" ht="15">
      <c r="I108" s="13"/>
      <c r="J108" s="13"/>
    </row>
    <row r="109" spans="9:10" ht="15">
      <c r="I109" s="13"/>
      <c r="J109" s="13"/>
    </row>
    <row r="110" spans="9:10" ht="15">
      <c r="I110" s="13"/>
      <c r="J110" s="13"/>
    </row>
    <row r="111" spans="9:10" ht="15">
      <c r="I111" s="13"/>
      <c r="J111" s="13"/>
    </row>
    <row r="112" spans="9:10" ht="15">
      <c r="I112" s="13"/>
      <c r="J112" s="13"/>
    </row>
    <row r="113" spans="9:10" ht="15">
      <c r="I113" s="13"/>
      <c r="J113" s="13"/>
    </row>
    <row r="114" spans="9:10" ht="15">
      <c r="I114" s="13"/>
      <c r="J114" s="13"/>
    </row>
    <row r="115" spans="9:10" ht="15">
      <c r="I115" s="13"/>
      <c r="J115" s="13"/>
    </row>
    <row r="116" spans="9:10" ht="15">
      <c r="I116" s="13"/>
      <c r="J116" s="13"/>
    </row>
    <row r="117" spans="9:10" ht="15">
      <c r="I117" s="13"/>
      <c r="J117" s="13"/>
    </row>
    <row r="118" spans="9:10" ht="15">
      <c r="I118" s="13"/>
      <c r="J118" s="13"/>
    </row>
    <row r="119" spans="9:10" ht="15">
      <c r="I119" s="13"/>
      <c r="J119" s="13"/>
    </row>
    <row r="120" spans="9:10" ht="15">
      <c r="I120" s="13"/>
      <c r="J120" s="13"/>
    </row>
    <row r="121" spans="9:10" ht="15">
      <c r="I121" s="13"/>
      <c r="J121" s="13"/>
    </row>
    <row r="122" spans="9:10" ht="15">
      <c r="I122" s="13"/>
      <c r="J122" s="13"/>
    </row>
    <row r="123" spans="9:10" ht="15">
      <c r="I123" s="13"/>
      <c r="J123" s="13"/>
    </row>
    <row r="124" spans="9:10" ht="15">
      <c r="I124" s="13"/>
      <c r="J124" s="13"/>
    </row>
    <row r="125" spans="9:10" ht="15">
      <c r="I125" s="13"/>
      <c r="J125" s="13"/>
    </row>
    <row r="126" spans="9:10" ht="15">
      <c r="I126" s="13"/>
      <c r="J126" s="13"/>
    </row>
    <row r="127" spans="9:10" ht="15">
      <c r="I127" s="13"/>
      <c r="J127" s="13"/>
    </row>
    <row r="128" spans="9:10" ht="15">
      <c r="I128" s="13"/>
      <c r="J128" s="13"/>
    </row>
    <row r="129" spans="9:10" ht="15">
      <c r="I129" s="13"/>
      <c r="J129" s="13"/>
    </row>
    <row r="130" spans="9:10" ht="15">
      <c r="I130" s="13"/>
      <c r="J130" s="13"/>
    </row>
    <row r="131" spans="9:10" ht="15">
      <c r="I131" s="13"/>
      <c r="J131" s="13"/>
    </row>
    <row r="132" spans="9:10" ht="15">
      <c r="I132" s="13"/>
      <c r="J132" s="13"/>
    </row>
    <row r="133" spans="9:10" ht="15">
      <c r="I133" s="13"/>
      <c r="J133" s="13"/>
    </row>
    <row r="134" spans="9:10" ht="15">
      <c r="I134" s="13"/>
      <c r="J134" s="13"/>
    </row>
    <row r="135" spans="9:10" ht="15">
      <c r="I135" s="13"/>
      <c r="J135" s="13"/>
    </row>
    <row r="136" spans="9:10" ht="15">
      <c r="I136" s="13"/>
      <c r="J136" s="13"/>
    </row>
    <row r="137" spans="9:10" ht="15">
      <c r="I137" s="13"/>
      <c r="J137" s="13"/>
    </row>
    <row r="138" spans="9:10" ht="15">
      <c r="I138" s="13"/>
      <c r="J138" s="13"/>
    </row>
    <row r="139" spans="9:10" ht="15">
      <c r="I139" s="13"/>
      <c r="J139" s="13"/>
    </row>
    <row r="140" spans="9:10" ht="15">
      <c r="I140" s="13"/>
      <c r="J140" s="13"/>
    </row>
    <row r="141" spans="9:10" ht="15">
      <c r="I141" s="13"/>
      <c r="J141" s="13"/>
    </row>
    <row r="142" spans="9:10" ht="15">
      <c r="I142" s="13"/>
      <c r="J142" s="13"/>
    </row>
    <row r="143" spans="9:10" ht="15">
      <c r="I143" s="13"/>
      <c r="J143" s="13"/>
    </row>
    <row r="144" spans="9:10" ht="15">
      <c r="I144" s="13"/>
      <c r="J144" s="13"/>
    </row>
    <row r="145" spans="9:10" ht="15">
      <c r="I145" s="13"/>
      <c r="J145" s="13"/>
    </row>
    <row r="146" spans="9:10" ht="15">
      <c r="I146" s="13"/>
      <c r="J146" s="13"/>
    </row>
    <row r="147" spans="9:10" ht="15">
      <c r="I147" s="13"/>
      <c r="J147" s="13"/>
    </row>
    <row r="148" spans="9:10" ht="15">
      <c r="I148" s="13"/>
      <c r="J148" s="13"/>
    </row>
    <row r="149" spans="9:10" ht="15">
      <c r="I149" s="13"/>
      <c r="J149" s="13"/>
    </row>
    <row r="150" spans="9:10" ht="15">
      <c r="I150" s="13"/>
      <c r="J150" s="13"/>
    </row>
    <row r="151" spans="9:10" ht="15">
      <c r="I151" s="13"/>
      <c r="J151" s="13"/>
    </row>
    <row r="152" spans="9:10" ht="15">
      <c r="I152" s="13"/>
      <c r="J152" s="13"/>
    </row>
    <row r="153" spans="9:10" ht="15">
      <c r="I153" s="13"/>
      <c r="J153" s="13"/>
    </row>
    <row r="154" spans="9:10" ht="15">
      <c r="I154" s="13"/>
      <c r="J154" s="13"/>
    </row>
    <row r="155" spans="9:10" ht="15">
      <c r="I155" s="13"/>
      <c r="J155" s="13"/>
    </row>
    <row r="156" spans="9:10" ht="15">
      <c r="I156" s="13"/>
      <c r="J156" s="13"/>
    </row>
    <row r="157" spans="9:10" ht="15">
      <c r="I157" s="13"/>
      <c r="J157" s="13"/>
    </row>
    <row r="158" spans="9:10" ht="15">
      <c r="I158" s="13"/>
      <c r="J158" s="13"/>
    </row>
    <row r="159" spans="9:10" ht="15">
      <c r="I159" s="13"/>
      <c r="J159" s="13"/>
    </row>
    <row r="160" spans="9:10" ht="15">
      <c r="I160" s="13"/>
      <c r="J160" s="13"/>
    </row>
    <row r="161" spans="9:10" ht="15">
      <c r="I161" s="13"/>
      <c r="J161" s="13"/>
    </row>
    <row r="162" spans="9:10" ht="15">
      <c r="I162" s="13"/>
      <c r="J162" s="13"/>
    </row>
    <row r="163" spans="9:10" ht="15">
      <c r="I163" s="13"/>
      <c r="J163" s="13"/>
    </row>
    <row r="164" spans="9:10" ht="15">
      <c r="I164" s="13"/>
      <c r="J164" s="13"/>
    </row>
    <row r="165" spans="9:10" ht="15">
      <c r="I165" s="13"/>
      <c r="J165" s="13"/>
    </row>
    <row r="166" spans="9:10" ht="15">
      <c r="I166" s="13"/>
      <c r="J166" s="13"/>
    </row>
    <row r="167" spans="9:10" ht="15">
      <c r="I167" s="13"/>
      <c r="J167" s="13"/>
    </row>
  </sheetData>
  <mergeCells count="9">
    <mergeCell ref="B2:N2"/>
    <mergeCell ref="B3:N3"/>
    <mergeCell ref="B4:M4"/>
    <mergeCell ref="A7:B7"/>
    <mergeCell ref="F7:G7"/>
    <mergeCell ref="K7:L7"/>
    <mergeCell ref="A6:C6"/>
    <mergeCell ref="F6:H6"/>
    <mergeCell ref="K6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3.140625" style="51" customWidth="1"/>
  </cols>
  <sheetData>
    <row r="2" spans="1:12" ht="15.75">
      <c r="A2" s="52" t="s">
        <v>47</v>
      </c>
      <c r="B2" s="53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5" spans="1:11" ht="15">
      <c r="A5" s="51" t="s">
        <v>47</v>
      </c>
      <c r="B5" s="54" t="s">
        <v>32</v>
      </c>
      <c r="C5" s="54"/>
      <c r="D5" s="54"/>
      <c r="E5" s="54"/>
      <c r="F5" s="54"/>
      <c r="G5" s="54"/>
      <c r="H5" s="54"/>
      <c r="I5" s="54"/>
      <c r="J5" s="54"/>
      <c r="K5" s="54"/>
    </row>
    <row r="6" spans="1:2" ht="15">
      <c r="A6" s="51">
        <v>1</v>
      </c>
      <c r="B6" t="s">
        <v>33</v>
      </c>
    </row>
    <row r="7" spans="1:2" ht="15">
      <c r="A7" s="51">
        <v>2</v>
      </c>
      <c r="B7" t="s">
        <v>34</v>
      </c>
    </row>
    <row r="8" spans="1:2" ht="15">
      <c r="A8" s="51">
        <v>3</v>
      </c>
      <c r="B8" t="s">
        <v>35</v>
      </c>
    </row>
    <row r="9" spans="1:2" ht="15">
      <c r="A9" s="51">
        <v>4</v>
      </c>
      <c r="B9" t="s">
        <v>36</v>
      </c>
    </row>
    <row r="10" spans="1:2" ht="15">
      <c r="A10" s="51">
        <v>5</v>
      </c>
      <c r="B10" t="s">
        <v>37</v>
      </c>
    </row>
    <row r="11" spans="1:2" ht="15">
      <c r="A11" s="51">
        <v>6</v>
      </c>
      <c r="B11" t="s">
        <v>38</v>
      </c>
    </row>
    <row r="12" spans="1:2" ht="15">
      <c r="A12" s="51">
        <v>7</v>
      </c>
      <c r="B12" t="s">
        <v>39</v>
      </c>
    </row>
    <row r="13" spans="1:2" ht="15">
      <c r="A13" s="51">
        <v>8</v>
      </c>
      <c r="B13" t="s">
        <v>40</v>
      </c>
    </row>
    <row r="14" spans="1:2" ht="15">
      <c r="A14" s="51">
        <v>9</v>
      </c>
      <c r="B14" t="s">
        <v>41</v>
      </c>
    </row>
    <row r="15" spans="1:2" ht="15">
      <c r="A15" s="51">
        <v>10</v>
      </c>
      <c r="B15" t="s">
        <v>42</v>
      </c>
    </row>
    <row r="16" spans="1:2" ht="15">
      <c r="A16" s="51">
        <v>11</v>
      </c>
      <c r="B16" t="s">
        <v>43</v>
      </c>
    </row>
    <row r="18" spans="1:2" ht="15">
      <c r="A18" s="51" t="s">
        <v>47</v>
      </c>
      <c r="B18" t="s">
        <v>44</v>
      </c>
    </row>
    <row r="20" spans="1:2" ht="15">
      <c r="A20" s="51" t="s">
        <v>47</v>
      </c>
      <c r="B20" s="27" t="s">
        <v>45</v>
      </c>
    </row>
    <row r="21" ht="15">
      <c r="B21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MUTLU</cp:lastModifiedBy>
  <dcterms:created xsi:type="dcterms:W3CDTF">2010-01-05T17:18:00Z</dcterms:created>
  <dcterms:modified xsi:type="dcterms:W3CDTF">2010-01-12T20:47:45Z</dcterms:modified>
  <cp:category/>
  <cp:version/>
  <cp:contentType/>
  <cp:contentStatus/>
</cp:coreProperties>
</file>