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368" windowWidth="14268" windowHeight="9156" activeTab="0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<sst xmlns="http://schemas.openxmlformats.org/spreadsheetml/2006/main" count="427" uniqueCount="338">
  <si>
    <t>TÜRKİYE ŞAMPİYONASI SIRALAMASI-ERKEKLER</t>
  </si>
  <si>
    <t>TOPLAM PUAN</t>
  </si>
  <si>
    <t>BORA TEMİZSOY</t>
  </si>
  <si>
    <t>ESER TEKİN</t>
  </si>
  <si>
    <t>UTKU KARACA</t>
  </si>
  <si>
    <t>SERKAN YALIZ</t>
  </si>
  <si>
    <t>BARIŞ BULGUN</t>
  </si>
  <si>
    <t>METE ÖZDEMİRCİ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</si>
  <si>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</si>
  <si>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</si>
  <si>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</si>
  <si>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</si>
  <si>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</si>
  <si>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</si>
  <si>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</si>
  <si>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DUYGU KARACA</t>
  </si>
  <si>
    <t>EMRE TOROS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</si>
  <si>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</si>
  <si>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</si>
  <si>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</si>
  <si>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</si>
  <si>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</si>
  <si>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ENGİN KAYAOĞLU</t>
  </si>
  <si>
    <t>OKTAY SEVİNÇ</t>
  </si>
  <si>
    <t>OKTAY ALGÜN</t>
  </si>
  <si>
    <t>METİN ALANYÜZ</t>
  </si>
  <si>
    <t>MUHARREM KEMAOĞLU</t>
  </si>
  <si>
    <t>ÜMİT UYGUN</t>
  </si>
  <si>
    <t>İLKE TUNALI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</si>
  <si>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</si>
  <si>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</si>
  <si>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</si>
  <si>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</si>
  <si>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</si>
  <si>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</si>
  <si>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</si>
  <si>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</si>
  <si>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KAAN ÖZER</t>
  </si>
  <si>
    <t>TOLGA BERDİ</t>
  </si>
  <si>
    <t>NAFİZ ÇELEBİ</t>
  </si>
  <si>
    <t>TUĞÇE KÜÇÜKAKKAŞ</t>
  </si>
  <si>
    <t>CUMHUR BEZİRCİ</t>
  </si>
  <si>
    <t>HASAN BASRİ DURSUN</t>
  </si>
  <si>
    <t>TOLGA BORA</t>
  </si>
  <si>
    <t>TALHA AKÇABOY</t>
  </si>
  <si>
    <t>MEHMET IRGAT</t>
  </si>
  <si>
    <t>ALİ BAĞCI</t>
  </si>
  <si>
    <t>ATIL ERASLAN</t>
  </si>
  <si>
    <t>BAHATTİN GÜLLÜ</t>
  </si>
  <si>
    <t>EDİZ ATAR</t>
  </si>
  <si>
    <t>İLHAN ARI</t>
  </si>
  <si>
    <t>YEŞİM YILMAZ</t>
  </si>
  <si>
    <t>PINAR ÖZDEMİRCİ</t>
  </si>
  <si>
    <t>AYÇA CAN ÇETİN</t>
  </si>
  <si>
    <t>GONCA CAN</t>
  </si>
  <si>
    <t>İLAYDA GÖZDE US</t>
  </si>
  <si>
    <t>EZGİ AYAN</t>
  </si>
  <si>
    <t>AYBALA ŞENGEN</t>
  </si>
  <si>
    <t>DENİZ CAN GÜNEŞ</t>
  </si>
  <si>
    <t>AYÇA GİRGİN</t>
  </si>
  <si>
    <t>ASLI TEKİN</t>
  </si>
  <si>
    <t>MELTEM GİRAY</t>
  </si>
  <si>
    <t>DENİZ GÜNGÖR</t>
  </si>
  <si>
    <t>MUALLA AYATA</t>
  </si>
  <si>
    <t>EBRU AYARÖZ</t>
  </si>
  <si>
    <t>ARZU UÇAR GÖRMEZ</t>
  </si>
  <si>
    <t>DERYA KULAK</t>
  </si>
  <si>
    <t>MELİKE KONUK ATAR</t>
  </si>
  <si>
    <t>MECRA EDİZCAN</t>
  </si>
  <si>
    <t>SEVDA ÖZDEMİR</t>
  </si>
  <si>
    <t>MÜRVET ÇALIK</t>
  </si>
  <si>
    <t>NATALYA ESMA JAN</t>
  </si>
  <si>
    <t>EDA ERDEM KEMAOĞLU</t>
  </si>
  <si>
    <t>GÜLNİHAL ÜLGEN</t>
  </si>
  <si>
    <t>23-24 EKİM 2010 ANTALYA-KEMER</t>
  </si>
  <si>
    <t>AYBARS KARAÇALI</t>
  </si>
  <si>
    <t>MÜRSEL YAVUZ</t>
  </si>
  <si>
    <t>DOĞU ÇETİN</t>
  </si>
  <si>
    <t>MURAT DEMİR</t>
  </si>
  <si>
    <t>TOĞKAN EDİK</t>
  </si>
  <si>
    <t>OZAN TEVFİK KARADAĞ</t>
  </si>
  <si>
    <t>AYHAN TURALI</t>
  </si>
  <si>
    <t>MUHİTTİN GÜRBÜZ</t>
  </si>
  <si>
    <t>ALİ ENVER SABUNCUOĞLU</t>
  </si>
  <si>
    <t>HAKAN CAN EVREN</t>
  </si>
  <si>
    <t>NAZMİ ERGÜN</t>
  </si>
  <si>
    <t>KAĞAN AYTEK</t>
  </si>
  <si>
    <t>ARMAN UĞUR</t>
  </si>
  <si>
    <t>EMİN UZUNLU</t>
  </si>
  <si>
    <t>MEHMET SİNAN</t>
  </si>
  <si>
    <t>MEHMET AKİF DOĞRULUK</t>
  </si>
  <si>
    <t>ŞÜKRÜ ÇAKMAK</t>
  </si>
  <si>
    <t>ONUR ÖZMEN</t>
  </si>
  <si>
    <t>EMRE GÜNGÖR</t>
  </si>
  <si>
    <t>AYHAN İŞLER</t>
  </si>
  <si>
    <t>SÜLEYMAN ÇAMOĞLU</t>
  </si>
  <si>
    <t>CENGİZ PULATOĞLU</t>
  </si>
  <si>
    <t>BARAN GÖRMEZ</t>
  </si>
  <si>
    <t>TAHSİN TAMER AKGÜL</t>
  </si>
  <si>
    <t>ABİDİN ŞİMŞEK</t>
  </si>
  <si>
    <t>ENGİN ÖZGÜR AYATA</t>
  </si>
  <si>
    <t>HASAN BOZDAĞ</t>
  </si>
  <si>
    <t>ONUR AKAR</t>
  </si>
  <si>
    <t>BORA KURTULUŞ</t>
  </si>
  <si>
    <t>MEHMET ATEŞ</t>
  </si>
  <si>
    <t>FATİH ÖZKUL</t>
  </si>
  <si>
    <t>CEMAL EFES</t>
  </si>
  <si>
    <t>ARİF KAMİL YILMAZ</t>
  </si>
  <si>
    <t>CİHANGİR KALYONCU</t>
  </si>
  <si>
    <t>25-26 ARALIK 2010 ANKARA</t>
  </si>
  <si>
    <t>AHMET ERTUĞRUL</t>
  </si>
  <si>
    <t>AHMET YEŞİLYURT</t>
  </si>
  <si>
    <t>ALİ FUAT CANBOLAT</t>
  </si>
  <si>
    <t>ALİCAN CEBE</t>
  </si>
  <si>
    <t>ALPER YURTSEVER</t>
  </si>
  <si>
    <t>ARİF ALTUN</t>
  </si>
  <si>
    <t>ARTUN CANSALAR</t>
  </si>
  <si>
    <t>BARAN BAŞ</t>
  </si>
  <si>
    <t>BAŞARAN ALEV</t>
  </si>
  <si>
    <t>BAYRAM MERCAN</t>
  </si>
  <si>
    <t>BİLAL SERTKAYA</t>
  </si>
  <si>
    <t>BİRCAN BUĞDAYCI</t>
  </si>
  <si>
    <t>BİROL ÖCAL</t>
  </si>
  <si>
    <t>BORA KAVAS</t>
  </si>
  <si>
    <t>BURAK AYDIN</t>
  </si>
  <si>
    <t>BURAK BOZOKLU</t>
  </si>
  <si>
    <t>CAN GÜLTEKİN</t>
  </si>
  <si>
    <t>CEM CANİK</t>
  </si>
  <si>
    <t>CENK AVCI</t>
  </si>
  <si>
    <t>CENK BURSALI</t>
  </si>
  <si>
    <t>DENİZ GÖKGÖZ</t>
  </si>
  <si>
    <t>EKİN ALPAGUT</t>
  </si>
  <si>
    <t>EKMEL CAN GÖKDAL</t>
  </si>
  <si>
    <t>EMRE AĞILLI</t>
  </si>
  <si>
    <t>ENGİN CEYLAN</t>
  </si>
  <si>
    <t>ENİS SARIKEÇİLİ</t>
  </si>
  <si>
    <t>ERDAL KARATAŞ</t>
  </si>
  <si>
    <t>ERDEM BÜYÜKDOĞAN</t>
  </si>
  <si>
    <t>ERSİN SARAÇ</t>
  </si>
  <si>
    <t>ERTUNÇ ALİŞBAH</t>
  </si>
  <si>
    <t>EVREN ÇOKÇETİN</t>
  </si>
  <si>
    <t>FARID ALİYEV</t>
  </si>
  <si>
    <t>FARUK TAHİROĞULLARI</t>
  </si>
  <si>
    <t>FERHAT ÇELİK</t>
  </si>
  <si>
    <t>FIRAT YILMAZ</t>
  </si>
  <si>
    <t>FURKAN GÜLTEKİN</t>
  </si>
  <si>
    <t>FURKAN GÜNAYDIN</t>
  </si>
  <si>
    <t>GEDİZ KALKAN</t>
  </si>
  <si>
    <t>GİRAY ESEN</t>
  </si>
  <si>
    <t>GÖKHAN KERMENÖZ</t>
  </si>
  <si>
    <t>GÖKHAN ŞENSES</t>
  </si>
  <si>
    <t>GÜRKAN KAYA</t>
  </si>
  <si>
    <t>GÜRSES KAPLANTAŞ</t>
  </si>
  <si>
    <t>HAKKI ERDEM DİNÇER</t>
  </si>
  <si>
    <t>HALİL KUZEY</t>
  </si>
  <si>
    <t>HANEFİ ÇELEBİ</t>
  </si>
  <si>
    <t>ILGAZ  MEŞHUR</t>
  </si>
  <si>
    <t>İHSAN ULUSOY</t>
  </si>
  <si>
    <t>KANAT YEDİER</t>
  </si>
  <si>
    <t>KEREM SARITEKE</t>
  </si>
  <si>
    <t>KORAY ÖZMEN</t>
  </si>
  <si>
    <t>KORAY  UGANTAŞ</t>
  </si>
  <si>
    <t>KUBİLAY MARAŞLI</t>
  </si>
  <si>
    <t>KURTULUŞ GENCAN</t>
  </si>
  <si>
    <t>KÜRŞAT ÇAKIR</t>
  </si>
  <si>
    <t>MURAT AYTUĞ</t>
  </si>
  <si>
    <t>MURAT CAN</t>
  </si>
  <si>
    <t>MURAT İŞGÜDER</t>
  </si>
  <si>
    <t>MURAT KARATAĞ</t>
  </si>
  <si>
    <t>MURAT MUTLU</t>
  </si>
  <si>
    <t>MURAT ÜNSAL</t>
  </si>
  <si>
    <t>MUSTAFA AYGÜN</t>
  </si>
  <si>
    <t>MUSTAFA GENÇ</t>
  </si>
  <si>
    <t>OGAN TOPLU</t>
  </si>
  <si>
    <t>ONGUN ÖZTAŞKIN</t>
  </si>
  <si>
    <t>ONURSAL KARAYAZI</t>
  </si>
  <si>
    <t>ÖMER ÖNER</t>
  </si>
  <si>
    <t>ÖZALP ARI</t>
  </si>
  <si>
    <t>RECEP KAPLAN</t>
  </si>
  <si>
    <t>REHACAN KAPLAN</t>
  </si>
  <si>
    <t>SADIK KORKMAZ</t>
  </si>
  <si>
    <t>SADIK ÖZDEMİR</t>
  </si>
  <si>
    <t>SEDAT ÖZEL</t>
  </si>
  <si>
    <t>SELÇUK ACAR</t>
  </si>
  <si>
    <t>SELÇUK KOZAN</t>
  </si>
  <si>
    <t>SERKAN DİLER</t>
  </si>
  <si>
    <t>SERKAN KABAL</t>
  </si>
  <si>
    <t>SERKAN YARANGÜMELİOĞLU</t>
  </si>
  <si>
    <t>TUNÇ ÖLÇER</t>
  </si>
  <si>
    <t>UĞUR KÖKTAŞ</t>
  </si>
  <si>
    <t>UMUT BEKAR</t>
  </si>
  <si>
    <t>UMUT ERİŞEN</t>
  </si>
  <si>
    <t>ÜMİT UĞUR</t>
  </si>
  <si>
    <t>VOLKAN ARI</t>
  </si>
  <si>
    <t>YASİN SARIKEÇİLİ</t>
  </si>
  <si>
    <t>YUSUF ÇİMEN</t>
  </si>
  <si>
    <t>ZAFER ERGİN</t>
  </si>
  <si>
    <t>TARKAN AKGÜN</t>
  </si>
  <si>
    <t>YAMAN SOBAY</t>
  </si>
  <si>
    <t>ONUR HATUNOĞLU</t>
  </si>
  <si>
    <t>EMRE KUTMAN</t>
  </si>
  <si>
    <t>YAVUZ ULUĞ</t>
  </si>
  <si>
    <t>DOĞA SOMER</t>
  </si>
  <si>
    <t>CENGİZ HOŞAFÇI</t>
  </si>
  <si>
    <t>KAZIM TORUNLAR</t>
  </si>
  <si>
    <t>EMRE ÖZTÜRK</t>
  </si>
  <si>
    <t>OZAN KAYADELEN</t>
  </si>
  <si>
    <t>ATİKE ÇALTINER</t>
  </si>
  <si>
    <t>AYBÜKE NİSA PARLAK</t>
  </si>
  <si>
    <t>BANU ACAR</t>
  </si>
  <si>
    <t>BEYZA ERDOĞMUŞ</t>
  </si>
  <si>
    <t>CEREN AY</t>
  </si>
  <si>
    <t>ÇAĞLA PINAR UTKUTUĞ</t>
  </si>
  <si>
    <t>DİDEM DENGİZ</t>
  </si>
  <si>
    <t>DİLARA KAYIKÇI</t>
  </si>
  <si>
    <t>ELİF ÖNDE</t>
  </si>
  <si>
    <t>FATMAGÜL BAY</t>
  </si>
  <si>
    <t>GAMZE KÖKSAL</t>
  </si>
  <si>
    <t>GAYE TEZGEL</t>
  </si>
  <si>
    <t>HALİME ÖZTÜRK</t>
  </si>
  <si>
    <t>ÖZLEM UZEL</t>
  </si>
  <si>
    <t>ÖZNUR PORSUK</t>
  </si>
  <si>
    <t>SEDA UZUNCA</t>
  </si>
  <si>
    <t>SEVDA  GÖKTEPE</t>
  </si>
  <si>
    <t>UĞURUM ACUN</t>
  </si>
  <si>
    <t>VOLGA YALIZ</t>
  </si>
  <si>
    <t>ZEYNEP KİŞİOĞLU</t>
  </si>
  <si>
    <t>MEVLUDE KURTULDU</t>
  </si>
  <si>
    <t>AYŞE GÜLHAN SAYAR</t>
  </si>
  <si>
    <t>BURCU ERİŞLİ</t>
  </si>
  <si>
    <t>DAMLA KÜÇÜK</t>
  </si>
  <si>
    <t>DUYGU AĞAOĞLU</t>
  </si>
  <si>
    <t>ERSİN TEMEL</t>
  </si>
  <si>
    <t>MİRAY KÖKTAŞ</t>
  </si>
  <si>
    <t>MÜGE ŞENDUR</t>
  </si>
  <si>
    <t>NERİMAN CATİ</t>
  </si>
  <si>
    <t>SEMA KİBAR</t>
  </si>
  <si>
    <t>SERAY BANGUOĞLU</t>
  </si>
  <si>
    <t>SİBEL ALUMUR</t>
  </si>
  <si>
    <t>SİNEM TÜRKERİ</t>
  </si>
  <si>
    <t>TUĞBA KURTULDU</t>
  </si>
  <si>
    <t>ZEHRA TUNCER</t>
  </si>
  <si>
    <t>WDF PUANI</t>
  </si>
  <si>
    <r>
      <t xml:space="preserve">KATEGORİ     </t>
    </r>
    <r>
      <rPr>
        <sz val="10"/>
        <color indexed="62"/>
        <rFont val="Arial Tur"/>
        <family val="0"/>
      </rPr>
      <t>3</t>
    </r>
  </si>
  <si>
    <t>BARIŞ BAL</t>
  </si>
  <si>
    <t>ABDULLAH KARATAŞ</t>
  </si>
  <si>
    <t>AKIN ZEREN</t>
  </si>
  <si>
    <t>ALİ ASKER RECEP</t>
  </si>
  <si>
    <t>ANIL AKSU</t>
  </si>
  <si>
    <t>ARHAN ERCAN</t>
  </si>
  <si>
    <t>ARKIN KOŞAR</t>
  </si>
  <si>
    <t>BAHADIR ALEV</t>
  </si>
  <si>
    <t>BARIŞ CAN KÜÇÜK</t>
  </si>
  <si>
    <t>BURAK EKEN</t>
  </si>
  <si>
    <t>BÜLENT ÇERKEŞLİ</t>
  </si>
  <si>
    <t>CENK GİRGİN</t>
  </si>
  <si>
    <t>DEVRİM KIRMIZIBAYRAK</t>
  </si>
  <si>
    <t>DORUK ÜVEZ</t>
  </si>
  <si>
    <t>EKİN TUNA</t>
  </si>
  <si>
    <t>EMRE GÜRSEL</t>
  </si>
  <si>
    <t>EMRE YURTTAKALIN</t>
  </si>
  <si>
    <t>ERDEM ULUBAYIR</t>
  </si>
  <si>
    <t>EREN YÜCE</t>
  </si>
  <si>
    <t>ERHAN TOPUZ</t>
  </si>
  <si>
    <t>ERİNÇ REYHANİOĞLU</t>
  </si>
  <si>
    <t>EROL PEKER</t>
  </si>
  <si>
    <t>FAİK DURSUN ÖZTÜRK</t>
  </si>
  <si>
    <t>FERHAT ŞAHİNKAYA</t>
  </si>
  <si>
    <t>GÜRHAN ERTUĞRUL</t>
  </si>
  <si>
    <t>HALİL İBRAHİM GÜREL</t>
  </si>
  <si>
    <t>İSMAİL MEŞEDALI</t>
  </si>
  <si>
    <t>İSMAİL ÖZTÜRK</t>
  </si>
  <si>
    <t>İSMAİL YILMAZ</t>
  </si>
  <si>
    <t>JEFFREY HİBBERG</t>
  </si>
  <si>
    <t>KADİR KAAN ÖZTÜRK</t>
  </si>
  <si>
    <t>KEMAL GÜR</t>
  </si>
  <si>
    <t>KAAN ÖZDEMİR</t>
  </si>
  <si>
    <t>KEREM AGUN</t>
  </si>
  <si>
    <t>KEREM GÖKALP</t>
  </si>
  <si>
    <t>MEHMET VAROĞLU</t>
  </si>
  <si>
    <t>MERT UĞUR</t>
  </si>
  <si>
    <t>MURAD ŞENGEN</t>
  </si>
  <si>
    <t>MURAT OK</t>
  </si>
  <si>
    <t>NADİR DEMİRKAYNATAN</t>
  </si>
  <si>
    <t>ORÇUN AKDEMİR</t>
  </si>
  <si>
    <t>ÖZGÜR EVREN ÖZTÜRK</t>
  </si>
  <si>
    <t>ÖZGÜR VARLIK</t>
  </si>
  <si>
    <t>REFİK GEZİCİLER</t>
  </si>
  <si>
    <t>SADİ DENK</t>
  </si>
  <si>
    <t>SEÇKİN AKTEPE</t>
  </si>
  <si>
    <t>ŞERİF BULUT</t>
  </si>
  <si>
    <t>ULAŞ YİĞİTER</t>
  </si>
  <si>
    <t>ULUKAN BEKTAŞ</t>
  </si>
  <si>
    <t>26-27ŞUBAT 2011 ESKİŞEHİR</t>
  </si>
  <si>
    <t>26-27 MART 2011 GİRNE/KKTC</t>
  </si>
  <si>
    <t>VUSLAT AKTUĞLU</t>
  </si>
  <si>
    <t>ERHAN ÖZDAĞ</t>
  </si>
  <si>
    <t>NURULLAH DAVUTOĞULLARI</t>
  </si>
  <si>
    <t>ARDA BÜLBÜL</t>
  </si>
  <si>
    <t>AZİZ SARAÇ</t>
  </si>
  <si>
    <t>ZEYNEP GÜLLÜ</t>
  </si>
  <si>
    <t>30 NİSAN - 01 MAYIS 2011 ANKARA</t>
  </si>
  <si>
    <t>KEREM TAŞTAN</t>
  </si>
  <si>
    <t>METİN BAYRAM</t>
  </si>
  <si>
    <t>MUHİDDİN SÜZGEN</t>
  </si>
  <si>
    <t>MUSA CAN ÖZBAŞ</t>
  </si>
  <si>
    <t>MUSTAFA SEMERCİ</t>
  </si>
  <si>
    <t>RAFET UĞUR OCAKLI</t>
  </si>
  <si>
    <t>REHA ÖZKARAPINAR</t>
  </si>
  <si>
    <t>SALİH ATEŞLİ</t>
  </si>
  <si>
    <t>SEFA KILIÇ</t>
  </si>
  <si>
    <t>TOLGA GÖNÜL</t>
  </si>
  <si>
    <t>UĞUR DÜZEN</t>
  </si>
  <si>
    <t>BUĞRA OĞUZ CEBE</t>
  </si>
  <si>
    <t>CEMAL GİNGİ</t>
  </si>
  <si>
    <t>CEMAL TEYYARECİ</t>
  </si>
  <si>
    <t>CENGİZ KALAYCI</t>
  </si>
  <si>
    <t>DUHAN YANIK</t>
  </si>
  <si>
    <t>EMİR KASAPOĞLU</t>
  </si>
  <si>
    <t>ERAY ÖZBEK</t>
  </si>
  <si>
    <t>ERKAN CANBOLAT</t>
  </si>
  <si>
    <t>HAKAN BABA</t>
  </si>
  <si>
    <t>BEDRİYE TÜRKYILMAZ</t>
  </si>
  <si>
    <t>BÜŞRA ÇELİK</t>
  </si>
  <si>
    <t>DİLARA YILDIZ</t>
  </si>
  <si>
    <t>FATMA TEMUR</t>
  </si>
  <si>
    <t>ÖZGE MALLI</t>
  </si>
  <si>
    <t>SEÇİL OFLAS</t>
  </si>
  <si>
    <t>SEDA TUNALI</t>
  </si>
  <si>
    <t>ŞEMAİL KAYA</t>
  </si>
  <si>
    <t>HALİL TUNÇ</t>
  </si>
  <si>
    <t>14 MAYIS - 15 MAYIS 2011 İSTANBUL</t>
  </si>
  <si>
    <t>KATEGORİ    4</t>
  </si>
  <si>
    <t>KATEGORİ   3</t>
  </si>
  <si>
    <t>TURN. 1</t>
  </si>
  <si>
    <t>TURN. 3</t>
  </si>
  <si>
    <t>TURN. 2</t>
  </si>
  <si>
    <t>RABİA DOLGUN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</si>
</sst>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6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8"/>
      <color indexed="48"/>
      <name val="Arial Tur"/>
      <family val="0"/>
    </font>
    <font>
      <sz val="6"/>
      <color indexed="10"/>
      <name val="Arial Tur"/>
      <family val="0"/>
    </font>
    <font>
      <sz val="10"/>
      <color indexed="11"/>
      <name val="Arial Tur"/>
      <family val="0"/>
    </font>
    <font>
      <b/>
      <sz val="8"/>
      <color indexed="5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 Tur"/>
      <family val="0"/>
    </font>
    <font>
      <sz val="4"/>
      <color indexed="62"/>
      <name val="Arial Tur"/>
      <family val="0"/>
    </font>
    <font>
      <sz val="8"/>
      <color indexed="17"/>
      <name val="Arial Tur"/>
      <family val="0"/>
    </font>
    <font>
      <sz val="8"/>
      <color indexed="5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 Tur"/>
      <family val="0"/>
    </font>
    <font>
      <sz val="8"/>
      <color theme="6" tint="-0.4999699890613556"/>
      <name val="Arial Tur"/>
      <family val="0"/>
    </font>
    <font>
      <sz val="8"/>
      <color theme="9" tint="-0.24997000396251678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14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0"/>
  <sheetViews>
    <sheetView tabSelected="1" zoomScalePageLayoutView="0" workbookViewId="0" topLeftCell="A1">
      <selection activeCell="X14" sqref="X14"/>
    </sheetView>
  </sheetViews>
  <sheetFormatPr defaultColWidth="9.00390625" defaultRowHeight="12.75"/>
  <cols>
    <col min="1" max="1" width="4.50390625" style="5" customWidth="1"/>
    <col min="2" max="2" width="18.125" style="19" customWidth="1"/>
    <col min="3" max="20" width="4.625" style="2" customWidth="1"/>
    <col min="21" max="22" width="6.875" style="2" customWidth="1"/>
  </cols>
  <sheetData>
    <row r="1" spans="1:22" ht="12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41.25" customHeight="1">
      <c r="A2" s="3"/>
      <c r="B2" s="26"/>
      <c r="C2" s="37" t="s">
        <v>74</v>
      </c>
      <c r="D2" s="38"/>
      <c r="E2" s="39"/>
      <c r="F2" s="37" t="s">
        <v>109</v>
      </c>
      <c r="G2" s="38"/>
      <c r="H2" s="39"/>
      <c r="I2" s="37" t="s">
        <v>293</v>
      </c>
      <c r="J2" s="38"/>
      <c r="K2" s="39"/>
      <c r="L2" s="37" t="s">
        <v>294</v>
      </c>
      <c r="M2" s="38"/>
      <c r="N2" s="39"/>
      <c r="O2" s="37" t="s">
        <v>301</v>
      </c>
      <c r="P2" s="38"/>
      <c r="Q2" s="39"/>
      <c r="R2" s="37" t="s">
        <v>331</v>
      </c>
      <c r="S2" s="38"/>
      <c r="T2" s="39"/>
      <c r="U2" s="25" t="s">
        <v>242</v>
      </c>
      <c r="V2" s="3"/>
    </row>
    <row r="3" spans="1:22" s="13" customFormat="1" ht="30" customHeight="1">
      <c r="A3" s="7"/>
      <c r="B3" s="4"/>
      <c r="C3" s="49" t="s">
        <v>332</v>
      </c>
      <c r="D3" s="49" t="s">
        <v>332</v>
      </c>
      <c r="E3" s="49" t="s">
        <v>332</v>
      </c>
      <c r="F3" s="49" t="s">
        <v>332</v>
      </c>
      <c r="G3" s="49" t="s">
        <v>332</v>
      </c>
      <c r="H3" s="49" t="s">
        <v>332</v>
      </c>
      <c r="I3" s="49" t="s">
        <v>332</v>
      </c>
      <c r="J3" s="49" t="s">
        <v>332</v>
      </c>
      <c r="K3" s="49" t="s">
        <v>332</v>
      </c>
      <c r="L3" s="49" t="s">
        <v>332</v>
      </c>
      <c r="M3" s="49" t="s">
        <v>332</v>
      </c>
      <c r="N3" s="49" t="s">
        <v>332</v>
      </c>
      <c r="O3" s="49" t="s">
        <v>332</v>
      </c>
      <c r="P3" s="49" t="s">
        <v>332</v>
      </c>
      <c r="Q3" s="49" t="s">
        <v>332</v>
      </c>
      <c r="R3" s="49" t="s">
        <v>333</v>
      </c>
      <c r="S3" s="49" t="s">
        <v>333</v>
      </c>
      <c r="T3" s="49" t="s">
        <v>333</v>
      </c>
      <c r="U3" s="49" t="s">
        <v>333</v>
      </c>
      <c r="V3" s="14"/>
    </row>
    <row r="4" spans="1:22" s="12" customFormat="1" ht="16.5">
      <c r="A4" s="8"/>
      <c r="B4" s="8" t="s">
        <v>0</v>
      </c>
      <c r="C4" s="8" t="s">
        <v>334</v>
      </c>
      <c r="D4" s="8" t="s">
        <v>336</v>
      </c>
      <c r="E4" s="8" t="s">
        <v>335</v>
      </c>
      <c r="F4" s="8" t="s">
        <v>334</v>
      </c>
      <c r="G4" s="8" t="s">
        <v>336</v>
      </c>
      <c r="H4" s="8" t="s">
        <v>335</v>
      </c>
      <c r="I4" s="8" t="s">
        <v>334</v>
      </c>
      <c r="J4" s="8" t="s">
        <v>336</v>
      </c>
      <c r="K4" s="8" t="s">
        <v>335</v>
      </c>
      <c r="L4" s="8" t="s">
        <v>334</v>
      </c>
      <c r="M4" s="8" t="s">
        <v>336</v>
      </c>
      <c r="N4" s="8" t="s">
        <v>335</v>
      </c>
      <c r="O4" s="8" t="s">
        <v>334</v>
      </c>
      <c r="P4" s="8" t="s">
        <v>336</v>
      </c>
      <c r="Q4" s="8" t="s">
        <v>335</v>
      </c>
      <c r="R4" s="8" t="s">
        <v>334</v>
      </c>
      <c r="S4" s="8" t="s">
        <v>336</v>
      </c>
      <c r="T4" s="8" t="s">
        <v>335</v>
      </c>
      <c r="U4" s="8"/>
      <c r="V4" s="8" t="s">
        <v>1</v>
      </c>
    </row>
    <row r="5" spans="1:22" ht="12.75">
      <c r="A5" s="20">
        <v>1</v>
      </c>
      <c r="B5" s="52" t="s">
        <v>22</v>
      </c>
      <c r="C5" s="36">
        <v>6</v>
      </c>
      <c r="D5" s="36">
        <v>60</v>
      </c>
      <c r="E5" s="36">
        <v>60</v>
      </c>
      <c r="F5" s="36">
        <v>40</v>
      </c>
      <c r="G5" s="36">
        <v>40</v>
      </c>
      <c r="H5" s="36">
        <v>20</v>
      </c>
      <c r="I5" s="36">
        <v>40</v>
      </c>
      <c r="J5" s="36">
        <v>40</v>
      </c>
      <c r="K5" s="36">
        <v>20</v>
      </c>
      <c r="L5" s="36">
        <v>5</v>
      </c>
      <c r="M5" s="36">
        <v>20</v>
      </c>
      <c r="N5" s="36">
        <v>40</v>
      </c>
      <c r="O5" s="36">
        <v>20</v>
      </c>
      <c r="P5" s="36">
        <v>60</v>
      </c>
      <c r="Q5" s="36">
        <v>3</v>
      </c>
      <c r="R5" s="36">
        <v>60</v>
      </c>
      <c r="S5" s="36">
        <v>90</v>
      </c>
      <c r="T5" s="36">
        <v>90</v>
      </c>
      <c r="U5" s="36">
        <v>0</v>
      </c>
      <c r="V5" s="35">
        <f>LARGE(B5:U5,1)+LARGE(B5:U5,2)+LARGE(B5:U5,3)+LARGE(B5:U5,4)+LARGE(B5:U5,5)+LARGE(B5:U5,6)+LARGE(B5:U5,7)+LARGE(B5:U5,8)+LARGE(B5:U5,9)+LARGE(B5:U5,10)+LARGE(B5:U5,11)+LARGE(B5:U5,12)+LARGE(B5:U5,13)+LARGE(B5:U5,14)+LARGE(B5:U5,15)</f>
        <v>700</v>
      </c>
    </row>
    <row r="6" spans="1:22" ht="12.75">
      <c r="A6" s="20">
        <v>2</v>
      </c>
      <c r="B6" s="52" t="s">
        <v>3</v>
      </c>
      <c r="C6" s="23">
        <v>5</v>
      </c>
      <c r="D6" s="23">
        <v>20</v>
      </c>
      <c r="E6" s="23">
        <v>40</v>
      </c>
      <c r="F6" s="23">
        <v>60</v>
      </c>
      <c r="G6" s="23">
        <v>60</v>
      </c>
      <c r="H6" s="23">
        <v>20</v>
      </c>
      <c r="I6" s="23">
        <v>20</v>
      </c>
      <c r="J6" s="23">
        <v>60</v>
      </c>
      <c r="K6" s="23">
        <v>60</v>
      </c>
      <c r="L6" s="23">
        <v>20</v>
      </c>
      <c r="M6" s="23">
        <v>12</v>
      </c>
      <c r="N6" s="23">
        <v>20</v>
      </c>
      <c r="O6" s="23">
        <v>40</v>
      </c>
      <c r="P6" s="23">
        <v>6</v>
      </c>
      <c r="Q6" s="23">
        <v>60</v>
      </c>
      <c r="R6" s="23">
        <v>12</v>
      </c>
      <c r="S6" s="23">
        <v>40</v>
      </c>
      <c r="T6" s="23">
        <v>60</v>
      </c>
      <c r="U6" s="36">
        <v>0</v>
      </c>
      <c r="V6" s="35">
        <f>LARGE(B6:U6,1)+LARGE(B6:U6,2)+LARGE(B6:U6,3)+LARGE(B6:U6,4)+LARGE(B6:U6,5)+LARGE(B6:U6,6)+LARGE(B6:U6,7)+LARGE(B6:U6,8)+LARGE(B6:U6,9)+LARGE(B6:U6,10)+LARGE(B6:U6,11)+LARGE(B6:U6,12)+LARGE(B6:U6,13)+LARGE(B6:U6,14)+LARGE(B6:U6,15)</f>
        <v>592</v>
      </c>
    </row>
    <row r="7" spans="1:22" ht="12.75">
      <c r="A7" s="20">
        <v>3</v>
      </c>
      <c r="B7" s="52" t="s">
        <v>16</v>
      </c>
      <c r="C7" s="23">
        <v>12</v>
      </c>
      <c r="D7" s="23">
        <v>6</v>
      </c>
      <c r="E7" s="23">
        <v>3</v>
      </c>
      <c r="F7" s="23">
        <v>6</v>
      </c>
      <c r="G7" s="23">
        <v>12</v>
      </c>
      <c r="H7" s="23">
        <v>40</v>
      </c>
      <c r="I7" s="23">
        <v>60</v>
      </c>
      <c r="J7" s="23">
        <v>20</v>
      </c>
      <c r="K7" s="23">
        <v>40</v>
      </c>
      <c r="L7" s="23">
        <v>60</v>
      </c>
      <c r="M7" s="23">
        <v>5</v>
      </c>
      <c r="N7" s="23">
        <v>60</v>
      </c>
      <c r="O7" s="23">
        <v>5</v>
      </c>
      <c r="P7" s="23">
        <v>6</v>
      </c>
      <c r="Q7" s="23">
        <v>12</v>
      </c>
      <c r="R7" s="23">
        <v>4</v>
      </c>
      <c r="S7" s="23">
        <v>40</v>
      </c>
      <c r="T7" s="23">
        <v>12</v>
      </c>
      <c r="U7" s="36">
        <f>18+3</f>
        <v>21</v>
      </c>
      <c r="V7" s="35">
        <v>413</v>
      </c>
    </row>
    <row r="8" spans="1:22" ht="12.75">
      <c r="A8" s="20">
        <v>4</v>
      </c>
      <c r="B8" s="52" t="s">
        <v>4</v>
      </c>
      <c r="C8" s="23">
        <v>3</v>
      </c>
      <c r="D8" s="23">
        <v>12</v>
      </c>
      <c r="E8" s="23">
        <v>5</v>
      </c>
      <c r="F8" s="23">
        <v>5</v>
      </c>
      <c r="G8" s="23">
        <v>2</v>
      </c>
      <c r="H8" s="23">
        <v>3</v>
      </c>
      <c r="I8" s="23">
        <v>3</v>
      </c>
      <c r="J8" s="23">
        <v>5</v>
      </c>
      <c r="K8" s="23">
        <v>12</v>
      </c>
      <c r="L8" s="23">
        <v>20</v>
      </c>
      <c r="M8" s="23">
        <v>12</v>
      </c>
      <c r="N8" s="23">
        <v>20</v>
      </c>
      <c r="O8" s="23">
        <v>5</v>
      </c>
      <c r="P8" s="23">
        <v>20</v>
      </c>
      <c r="Q8" s="23">
        <v>5</v>
      </c>
      <c r="R8" s="23">
        <v>90</v>
      </c>
      <c r="S8" s="23">
        <v>60</v>
      </c>
      <c r="T8" s="23">
        <v>6</v>
      </c>
      <c r="U8" s="36">
        <v>0</v>
      </c>
      <c r="V8" s="35">
        <f>LARGE(B8:U8,1)+LARGE(B8:U8,2)+LARGE(B8:U8,3)+LARGE(B8:U8,4)+LARGE(B8:U8,5)+LARGE(B8:U8,6)+LARGE(B8:U8,7)+LARGE(B8:U8,8)+LARGE(B8:U8,9)+LARGE(B8:U8,10)+LARGE(B8:U8,11)+LARGE(B8:U8,12)+LARGE(B8:U8,13)+LARGE(B8:U8,14)+LARGE(B8:U8,15)</f>
        <v>280</v>
      </c>
    </row>
    <row r="9" spans="1:22" ht="12.75">
      <c r="A9" s="20">
        <v>5</v>
      </c>
      <c r="B9" s="52" t="s">
        <v>2</v>
      </c>
      <c r="C9" s="36">
        <v>40</v>
      </c>
      <c r="D9" s="36">
        <v>6</v>
      </c>
      <c r="E9" s="36">
        <v>12</v>
      </c>
      <c r="F9" s="36">
        <v>0</v>
      </c>
      <c r="G9" s="36">
        <v>2</v>
      </c>
      <c r="H9" s="36">
        <v>3</v>
      </c>
      <c r="I9" s="36">
        <v>3</v>
      </c>
      <c r="J9" s="36">
        <v>5</v>
      </c>
      <c r="K9" s="36">
        <v>5</v>
      </c>
      <c r="L9" s="36">
        <v>3</v>
      </c>
      <c r="M9" s="36">
        <v>3</v>
      </c>
      <c r="N9" s="36">
        <v>5</v>
      </c>
      <c r="O9" s="36">
        <v>60</v>
      </c>
      <c r="P9" s="36">
        <v>3</v>
      </c>
      <c r="Q9" s="36">
        <v>3</v>
      </c>
      <c r="R9" s="36">
        <v>12</v>
      </c>
      <c r="S9" s="36">
        <v>24</v>
      </c>
      <c r="T9" s="36">
        <v>24</v>
      </c>
      <c r="U9" s="36">
        <v>0</v>
      </c>
      <c r="V9" s="35">
        <f>LARGE(B9:U9,1)+LARGE(B9:U9,2)+LARGE(B9:U9,3)+LARGE(B9:U9,4)+LARGE(B9:U9,5)+LARGE(B9:U9,6)+LARGE(B9:U9,7)+LARGE(B9:U9,8)+LARGE(B9:U9,9)+LARGE(B9:U9,10)+LARGE(B9:U9,11)+LARGE(B9:U9,12)+LARGE(B9:U9,13)+LARGE(B9:U9,14)+LARGE(B9:U9,15)</f>
        <v>208</v>
      </c>
    </row>
    <row r="10" spans="1:22" ht="12.75">
      <c r="A10" s="20">
        <v>6</v>
      </c>
      <c r="B10" s="52" t="s">
        <v>50</v>
      </c>
      <c r="C10" s="23">
        <v>3</v>
      </c>
      <c r="D10" s="23">
        <v>6</v>
      </c>
      <c r="E10" s="23">
        <v>6</v>
      </c>
      <c r="F10" s="23">
        <v>6</v>
      </c>
      <c r="G10" s="23">
        <v>20</v>
      </c>
      <c r="H10" s="23">
        <v>6</v>
      </c>
      <c r="I10" s="23">
        <v>3</v>
      </c>
      <c r="J10" s="23">
        <v>5</v>
      </c>
      <c r="K10" s="23">
        <v>12</v>
      </c>
      <c r="L10" s="23">
        <v>40</v>
      </c>
      <c r="M10" s="23">
        <v>6</v>
      </c>
      <c r="N10" s="23">
        <v>3</v>
      </c>
      <c r="O10" s="23">
        <v>2</v>
      </c>
      <c r="P10" s="23">
        <v>40</v>
      </c>
      <c r="Q10" s="23">
        <v>3</v>
      </c>
      <c r="R10" s="23">
        <v>4</v>
      </c>
      <c r="S10" s="23">
        <v>24</v>
      </c>
      <c r="T10" s="23">
        <v>24</v>
      </c>
      <c r="U10" s="36">
        <v>0</v>
      </c>
      <c r="V10" s="35">
        <f>LARGE(B10:U10,1)+LARGE(B10:U10,2)+LARGE(B10:U10,3)+LARGE(B10:U10,4)+LARGE(B10:U10,5)+LARGE(B10:U10,6)+LARGE(B10:U10,7)+LARGE(B10:U10,8)+LARGE(B10:U10,9)+LARGE(B10:U10,10)+LARGE(B10:U10,11)+LARGE(B10:U10,12)+LARGE(B10:U10,13)+LARGE(B10:U10,14)+LARGE(B10:U10,15)</f>
        <v>205</v>
      </c>
    </row>
    <row r="11" spans="1:22" ht="12.75">
      <c r="A11" s="20">
        <v>7</v>
      </c>
      <c r="B11" s="52" t="s">
        <v>5</v>
      </c>
      <c r="C11" s="23">
        <v>60</v>
      </c>
      <c r="D11" s="23">
        <v>3</v>
      </c>
      <c r="E11" s="23">
        <v>20</v>
      </c>
      <c r="F11" s="23">
        <v>20</v>
      </c>
      <c r="G11" s="23">
        <v>2</v>
      </c>
      <c r="H11" s="23">
        <v>5</v>
      </c>
      <c r="I11" s="23">
        <v>20</v>
      </c>
      <c r="J11" s="23">
        <v>12</v>
      </c>
      <c r="K11" s="23">
        <v>5</v>
      </c>
      <c r="L11" s="23">
        <v>3</v>
      </c>
      <c r="M11" s="23">
        <v>5</v>
      </c>
      <c r="N11" s="23">
        <v>3</v>
      </c>
      <c r="O11" s="23">
        <v>6</v>
      </c>
      <c r="P11" s="23">
        <v>6</v>
      </c>
      <c r="Q11" s="23">
        <v>2</v>
      </c>
      <c r="R11" s="23">
        <v>12</v>
      </c>
      <c r="S11" s="23">
        <v>12</v>
      </c>
      <c r="T11" s="23">
        <v>6</v>
      </c>
      <c r="U11" s="36">
        <v>0</v>
      </c>
      <c r="V11" s="35">
        <f>LARGE(B11:U11,1)+LARGE(B11:U11,2)+LARGE(B11:U11,3)+LARGE(B11:U11,4)+LARGE(B11:U11,5)+LARGE(B11:U11,6)+LARGE(B11:U11,7)+LARGE(B11:U11,8)+LARGE(B11:U11,9)+LARGE(B11:U11,10)+LARGE(B11:U11,11)+LARGE(B11:U11,12)+LARGE(B11:U11,13)+LARGE(B11:U11,14)+LARGE(B11:U11,15)</f>
        <v>195</v>
      </c>
    </row>
    <row r="12" spans="1:22" ht="12.75">
      <c r="A12" s="20">
        <v>8</v>
      </c>
      <c r="B12" s="52" t="s">
        <v>108</v>
      </c>
      <c r="C12" s="23">
        <v>6</v>
      </c>
      <c r="D12" s="23">
        <v>12</v>
      </c>
      <c r="E12" s="23">
        <v>6</v>
      </c>
      <c r="F12" s="23">
        <v>5</v>
      </c>
      <c r="G12" s="23">
        <v>6</v>
      </c>
      <c r="H12" s="23">
        <v>12</v>
      </c>
      <c r="I12" s="23">
        <v>6</v>
      </c>
      <c r="J12" s="23">
        <v>6</v>
      </c>
      <c r="K12" s="23">
        <v>3</v>
      </c>
      <c r="L12" s="23">
        <v>6</v>
      </c>
      <c r="M12" s="23">
        <v>12</v>
      </c>
      <c r="N12" s="23">
        <v>12</v>
      </c>
      <c r="O12" s="23">
        <v>6</v>
      </c>
      <c r="P12" s="23">
        <v>3</v>
      </c>
      <c r="Q12" s="23">
        <v>12</v>
      </c>
      <c r="R12" s="23">
        <v>40</v>
      </c>
      <c r="S12" s="23">
        <v>12</v>
      </c>
      <c r="T12" s="23">
        <v>40</v>
      </c>
      <c r="U12" s="36">
        <v>0</v>
      </c>
      <c r="V12" s="35">
        <f>LARGE(B12:U12,1)+LARGE(B12:U12,2)+LARGE(B12:U12,3)+LARGE(B12:U12,4)+LARGE(B12:U12,5)+LARGE(B12:U12,6)+LARGE(B12:U12,7)+LARGE(B12:U12,8)+LARGE(B12:U12,9)+LARGE(B12:U12,10)+LARGE(B12:U12,11)+LARGE(B12:U12,12)+LARGE(B12:U12,13)+LARGE(B12:U12,14)+LARGE(B12:U12,15)</f>
        <v>194</v>
      </c>
    </row>
    <row r="13" spans="1:22" ht="12.75">
      <c r="A13" s="20">
        <v>9</v>
      </c>
      <c r="B13" s="52" t="s">
        <v>181</v>
      </c>
      <c r="C13" s="23">
        <v>0</v>
      </c>
      <c r="D13" s="23">
        <v>0</v>
      </c>
      <c r="E13" s="23">
        <v>0</v>
      </c>
      <c r="F13" s="23">
        <v>6</v>
      </c>
      <c r="G13" s="23">
        <v>0</v>
      </c>
      <c r="H13" s="23">
        <v>2</v>
      </c>
      <c r="I13" s="23">
        <v>5</v>
      </c>
      <c r="J13" s="23">
        <v>6</v>
      </c>
      <c r="K13" s="23">
        <v>6</v>
      </c>
      <c r="L13" s="23">
        <v>0</v>
      </c>
      <c r="M13" s="23">
        <v>0</v>
      </c>
      <c r="N13" s="23">
        <v>0</v>
      </c>
      <c r="O13" s="23">
        <v>12</v>
      </c>
      <c r="P13" s="23">
        <v>12</v>
      </c>
      <c r="Q13" s="23">
        <v>20</v>
      </c>
      <c r="R13" s="23">
        <v>40</v>
      </c>
      <c r="S13" s="23">
        <v>24</v>
      </c>
      <c r="T13" s="23">
        <v>40</v>
      </c>
      <c r="U13" s="36">
        <v>0</v>
      </c>
      <c r="V13" s="35">
        <f>LARGE(B13:U13,1)+LARGE(B13:U13,2)+LARGE(B13:U13,3)+LARGE(B13:U13,4)+LARGE(B13:U13,5)+LARGE(B13:U13,6)+LARGE(B13:U13,7)+LARGE(B13:U13,8)+LARGE(B13:U13,9)+LARGE(B13:U13,10)+LARGE(B13:U13,11)+LARGE(B13:U13,12)+LARGE(B13:U13,13)+LARGE(B13:U13,14)+LARGE(B13:U13,15)</f>
        <v>173</v>
      </c>
    </row>
    <row r="14" spans="1:22" ht="12.75">
      <c r="A14" s="20">
        <v>10</v>
      </c>
      <c r="B14" s="52" t="s">
        <v>38</v>
      </c>
      <c r="C14" s="23">
        <v>20</v>
      </c>
      <c r="D14" s="23">
        <v>3</v>
      </c>
      <c r="E14" s="23">
        <v>6</v>
      </c>
      <c r="F14" s="23">
        <v>3</v>
      </c>
      <c r="G14" s="23">
        <v>5</v>
      </c>
      <c r="H14" s="23">
        <v>6</v>
      </c>
      <c r="I14" s="23">
        <v>2</v>
      </c>
      <c r="J14" s="23">
        <v>3</v>
      </c>
      <c r="K14" s="23">
        <v>5</v>
      </c>
      <c r="L14" s="23">
        <v>3</v>
      </c>
      <c r="M14" s="23">
        <v>40</v>
      </c>
      <c r="N14" s="23">
        <v>5</v>
      </c>
      <c r="O14" s="23">
        <v>2</v>
      </c>
      <c r="P14" s="23">
        <v>2</v>
      </c>
      <c r="Q14" s="23">
        <v>5</v>
      </c>
      <c r="R14" s="23">
        <v>24</v>
      </c>
      <c r="S14" s="23">
        <v>6</v>
      </c>
      <c r="T14" s="23">
        <v>24</v>
      </c>
      <c r="U14" s="36">
        <v>0</v>
      </c>
      <c r="V14" s="35">
        <f>LARGE(B14:U14,1)+LARGE(B14:U14,2)+LARGE(B14:U14,3)+LARGE(B14:U14,4)+LARGE(B14:U14,5)+LARGE(B14:U14,6)+LARGE(B14:U14,7)+LARGE(B14:U14,8)+LARGE(B14:U14,9)+LARGE(B14:U14,10)+LARGE(B14:U14,11)+LARGE(B14:U14,12)+LARGE(B14:U14,13)+LARGE(B14:U14,14)+LARGE(B14:U14,15)</f>
        <v>158</v>
      </c>
    </row>
    <row r="15" spans="1:22" ht="12.75">
      <c r="A15" s="20">
        <v>11</v>
      </c>
      <c r="B15" s="52" t="s">
        <v>81</v>
      </c>
      <c r="C15" s="23">
        <v>6</v>
      </c>
      <c r="D15" s="23">
        <v>40</v>
      </c>
      <c r="E15" s="23">
        <v>20</v>
      </c>
      <c r="F15" s="23">
        <v>20</v>
      </c>
      <c r="G15" s="23">
        <v>6</v>
      </c>
      <c r="H15" s="23">
        <v>60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36">
        <v>0</v>
      </c>
      <c r="V15" s="35">
        <f>LARGE(B15:U15,1)+LARGE(B15:U15,2)+LARGE(B15:U15,3)+LARGE(B15:U15,4)+LARGE(B15:U15,5)+LARGE(B15:U15,6)+LARGE(B15:U15,7)+LARGE(B15:U15,8)+LARGE(B15:U15,9)+LARGE(B15:U15,10)+LARGE(B15:U15,11)+LARGE(B15:U15,12)+LARGE(B15:U15,13)+LARGE(B15:U15,14)+LARGE(B15:U15,15)</f>
        <v>152</v>
      </c>
    </row>
    <row r="16" spans="1:22" ht="12.75">
      <c r="A16" s="20">
        <v>12</v>
      </c>
      <c r="B16" s="52" t="s">
        <v>77</v>
      </c>
      <c r="C16" s="23">
        <v>2</v>
      </c>
      <c r="D16" s="23">
        <v>5</v>
      </c>
      <c r="E16" s="23">
        <v>12</v>
      </c>
      <c r="F16" s="23">
        <v>12</v>
      </c>
      <c r="G16" s="23">
        <v>6</v>
      </c>
      <c r="H16" s="23">
        <v>5</v>
      </c>
      <c r="I16" s="23">
        <v>12</v>
      </c>
      <c r="J16" s="23">
        <v>20</v>
      </c>
      <c r="K16" s="23">
        <v>12</v>
      </c>
      <c r="L16" s="23">
        <v>5</v>
      </c>
      <c r="M16" s="23">
        <v>6</v>
      </c>
      <c r="N16" s="23">
        <v>6</v>
      </c>
      <c r="O16" s="23">
        <v>3</v>
      </c>
      <c r="P16" s="23">
        <v>3</v>
      </c>
      <c r="Q16" s="23">
        <v>6</v>
      </c>
      <c r="R16" s="23">
        <v>6</v>
      </c>
      <c r="S16" s="23">
        <v>12</v>
      </c>
      <c r="T16" s="23">
        <v>12</v>
      </c>
      <c r="U16" s="36">
        <v>0</v>
      </c>
      <c r="V16" s="35">
        <f>LARGE(B16:U16,1)+LARGE(B16:U16,2)+LARGE(B16:U16,3)+LARGE(B16:U16,4)+LARGE(B16:U16,5)+LARGE(B16:U16,6)+LARGE(B16:U16,7)+LARGE(B16:U16,8)+LARGE(B16:U16,9)+LARGE(B16:U16,10)+LARGE(B16:U16,11)+LARGE(B16:U16,12)+LARGE(B16:U16,13)+LARGE(B16:U16,14)+LARGE(B16:U16,15)</f>
        <v>137</v>
      </c>
    </row>
    <row r="17" spans="1:22" ht="12.75">
      <c r="A17" s="20">
        <v>13</v>
      </c>
      <c r="B17" s="52" t="s">
        <v>87</v>
      </c>
      <c r="C17" s="23">
        <v>20</v>
      </c>
      <c r="D17" s="23">
        <v>6</v>
      </c>
      <c r="E17" s="23">
        <v>12</v>
      </c>
      <c r="F17" s="23">
        <v>12</v>
      </c>
      <c r="G17" s="23">
        <v>12</v>
      </c>
      <c r="H17" s="23">
        <v>5</v>
      </c>
      <c r="I17" s="23">
        <v>5</v>
      </c>
      <c r="J17" s="23">
        <v>6</v>
      </c>
      <c r="K17" s="23">
        <v>20</v>
      </c>
      <c r="L17" s="23">
        <v>2</v>
      </c>
      <c r="M17" s="23">
        <v>6</v>
      </c>
      <c r="N17" s="23">
        <v>3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36">
        <v>0</v>
      </c>
      <c r="V17" s="35">
        <f>LARGE(B17:U17,1)+LARGE(B17:U17,2)+LARGE(B17:U17,3)+LARGE(B17:U17,4)+LARGE(B17:U17,5)+LARGE(B17:U17,6)+LARGE(B17:U17,7)+LARGE(B17:U17,8)+LARGE(B17:U17,9)+LARGE(B17:U17,10)+LARGE(B17:U17,11)+LARGE(B17:U17,12)+LARGE(B17:U17,13)+LARGE(B17:U17,14)+LARGE(B17:U17,15)</f>
        <v>109</v>
      </c>
    </row>
    <row r="18" spans="1:22" ht="12.75">
      <c r="A18" s="20">
        <v>14</v>
      </c>
      <c r="B18" s="52" t="s">
        <v>86</v>
      </c>
      <c r="C18" s="23">
        <v>5</v>
      </c>
      <c r="D18" s="23">
        <v>3</v>
      </c>
      <c r="E18" s="23">
        <v>5</v>
      </c>
      <c r="F18" s="23">
        <v>6</v>
      </c>
      <c r="G18" s="23">
        <v>2</v>
      </c>
      <c r="H18" s="23">
        <v>3</v>
      </c>
      <c r="I18" s="23">
        <v>2</v>
      </c>
      <c r="J18" s="23">
        <v>6</v>
      </c>
      <c r="K18" s="23">
        <v>3</v>
      </c>
      <c r="L18" s="23">
        <v>5</v>
      </c>
      <c r="M18" s="23">
        <v>2</v>
      </c>
      <c r="N18" s="23">
        <v>3</v>
      </c>
      <c r="O18" s="23">
        <v>5</v>
      </c>
      <c r="P18" s="23">
        <v>3</v>
      </c>
      <c r="Q18" s="23">
        <v>12</v>
      </c>
      <c r="R18" s="23">
        <v>12</v>
      </c>
      <c r="S18" s="23">
        <v>12</v>
      </c>
      <c r="T18" s="23">
        <v>24</v>
      </c>
      <c r="U18" s="36">
        <v>0</v>
      </c>
      <c r="V18" s="35">
        <f>LARGE(B18:U18,1)+LARGE(B18:U18,2)+LARGE(B18:U18,3)+LARGE(B18:U18,4)+LARGE(B18:U18,5)+LARGE(B18:U18,6)+LARGE(B18:U18,7)+LARGE(B18:U18,8)+LARGE(B18:U18,9)+LARGE(B18:U18,10)+LARGE(B18:U18,11)+LARGE(B18:U18,12)+LARGE(B18:U18,13)+LARGE(B18:U18,14)+LARGE(B18:U18,15)</f>
        <v>107</v>
      </c>
    </row>
    <row r="19" spans="1:22" ht="12.75">
      <c r="A19" s="20">
        <v>15</v>
      </c>
      <c r="B19" s="52" t="s">
        <v>101</v>
      </c>
      <c r="C19" s="23">
        <v>5</v>
      </c>
      <c r="D19" s="23">
        <v>6</v>
      </c>
      <c r="E19" s="23">
        <v>5</v>
      </c>
      <c r="F19" s="23">
        <v>2</v>
      </c>
      <c r="G19" s="23">
        <v>5</v>
      </c>
      <c r="H19" s="23">
        <v>2</v>
      </c>
      <c r="I19" s="23">
        <v>5</v>
      </c>
      <c r="J19" s="23">
        <v>3</v>
      </c>
      <c r="K19" s="23">
        <v>3</v>
      </c>
      <c r="L19" s="23">
        <v>0</v>
      </c>
      <c r="M19" s="23">
        <v>0</v>
      </c>
      <c r="N19" s="23">
        <v>0</v>
      </c>
      <c r="O19" s="23">
        <v>12</v>
      </c>
      <c r="P19" s="23">
        <v>12</v>
      </c>
      <c r="Q19" s="23">
        <v>2</v>
      </c>
      <c r="R19" s="23">
        <v>24</v>
      </c>
      <c r="S19" s="23">
        <v>6</v>
      </c>
      <c r="T19" s="23">
        <v>6</v>
      </c>
      <c r="U19" s="36">
        <v>0</v>
      </c>
      <c r="V19" s="35">
        <f>LARGE(B19:U19,1)+LARGE(B19:U19,2)+LARGE(B19:U19,3)+LARGE(B19:U19,4)+LARGE(B19:U19,5)+LARGE(B19:U19,6)+LARGE(B19:U19,7)+LARGE(B19:U19,8)+LARGE(B19:U19,9)+LARGE(B19:U19,10)+LARGE(B19:U19,11)+LARGE(B19:U19,12)+LARGE(B19:U19,13)+LARGE(B19:U19,14)+LARGE(B19:U19,15)</f>
        <v>98</v>
      </c>
    </row>
    <row r="20" spans="1:22" ht="12.75">
      <c r="A20" s="20">
        <v>16</v>
      </c>
      <c r="B20" s="52" t="s">
        <v>6</v>
      </c>
      <c r="C20" s="23">
        <v>2</v>
      </c>
      <c r="D20" s="23">
        <v>3</v>
      </c>
      <c r="E20" s="23">
        <v>5</v>
      </c>
      <c r="F20" s="23">
        <v>2</v>
      </c>
      <c r="G20" s="23">
        <v>2</v>
      </c>
      <c r="H20" s="23">
        <v>5</v>
      </c>
      <c r="I20" s="23">
        <v>6</v>
      </c>
      <c r="J20" s="23">
        <v>3</v>
      </c>
      <c r="K20" s="23">
        <v>2</v>
      </c>
      <c r="L20" s="23">
        <v>12</v>
      </c>
      <c r="M20" s="23"/>
      <c r="N20" s="23">
        <v>6</v>
      </c>
      <c r="O20" s="23">
        <v>12</v>
      </c>
      <c r="P20" s="23">
        <v>5</v>
      </c>
      <c r="Q20" s="23">
        <v>5</v>
      </c>
      <c r="R20" s="23">
        <v>6</v>
      </c>
      <c r="S20" s="23">
        <v>6</v>
      </c>
      <c r="T20" s="23">
        <v>12</v>
      </c>
      <c r="U20" s="36">
        <v>0</v>
      </c>
      <c r="V20" s="35">
        <f>LARGE(B20:U20,1)+LARGE(B20:U20,2)+LARGE(B20:U20,3)+LARGE(B20:U20,4)+LARGE(B20:U20,5)+LARGE(B20:U20,6)+LARGE(B20:U20,7)+LARGE(B20:U20,8)+LARGE(B20:U20,9)+LARGE(B20:U20,10)+LARGE(B20:U20,11)+LARGE(B20:U20,12)+LARGE(B20:U20,13)+LARGE(B20:U20,14)+LARGE(B20:U20,15)</f>
        <v>90</v>
      </c>
    </row>
    <row r="21" spans="1:22" ht="12.75">
      <c r="A21" s="20"/>
      <c r="B21" s="52" t="s">
        <v>88</v>
      </c>
      <c r="C21" s="23">
        <v>12</v>
      </c>
      <c r="D21" s="23">
        <v>12</v>
      </c>
      <c r="E21" s="23">
        <v>6</v>
      </c>
      <c r="F21" s="23">
        <v>5</v>
      </c>
      <c r="G21" s="23">
        <v>2</v>
      </c>
      <c r="H21" s="23">
        <v>5</v>
      </c>
      <c r="I21" s="23">
        <v>6</v>
      </c>
      <c r="J21" s="23">
        <v>12</v>
      </c>
      <c r="K21" s="23">
        <v>5</v>
      </c>
      <c r="L21" s="23">
        <v>6</v>
      </c>
      <c r="M21" s="23">
        <v>3</v>
      </c>
      <c r="N21" s="23">
        <v>2</v>
      </c>
      <c r="O21" s="23">
        <v>5</v>
      </c>
      <c r="P21" s="23">
        <v>6</v>
      </c>
      <c r="Q21" s="23">
        <v>3</v>
      </c>
      <c r="R21" s="23">
        <v>0</v>
      </c>
      <c r="S21" s="23">
        <v>0</v>
      </c>
      <c r="T21" s="23">
        <v>0</v>
      </c>
      <c r="U21" s="36">
        <v>0</v>
      </c>
      <c r="V21" s="35">
        <f>LARGE(B21:U21,1)+LARGE(B21:U21,2)+LARGE(B21:U21,3)+LARGE(B21:U21,4)+LARGE(B21:U21,5)+LARGE(B21:U21,6)+LARGE(B21:U21,7)+LARGE(B21:U21,8)+LARGE(B21:U21,9)+LARGE(B21:U21,10)+LARGE(B21:U21,11)+LARGE(B21:U21,12)+LARGE(B21:U21,13)+LARGE(B21:U21,14)+LARGE(B21:U21,15)</f>
        <v>90</v>
      </c>
    </row>
    <row r="22" spans="1:22" ht="12.75">
      <c r="A22" s="20">
        <v>18</v>
      </c>
      <c r="B22" s="52" t="s">
        <v>76</v>
      </c>
      <c r="C22" s="23">
        <v>3</v>
      </c>
      <c r="D22" s="23">
        <v>5</v>
      </c>
      <c r="E22" s="23">
        <v>5</v>
      </c>
      <c r="F22" s="23">
        <v>3</v>
      </c>
      <c r="G22" s="23">
        <v>5</v>
      </c>
      <c r="H22" s="23">
        <v>2</v>
      </c>
      <c r="I22" s="23">
        <v>3</v>
      </c>
      <c r="J22" s="23">
        <v>2</v>
      </c>
      <c r="K22" s="23">
        <v>2</v>
      </c>
      <c r="L22" s="23">
        <v>0</v>
      </c>
      <c r="M22" s="23">
        <v>0</v>
      </c>
      <c r="N22" s="23">
        <v>0</v>
      </c>
      <c r="O22" s="23">
        <v>5</v>
      </c>
      <c r="P22" s="23">
        <v>20</v>
      </c>
      <c r="Q22" s="23">
        <v>5</v>
      </c>
      <c r="R22" s="23">
        <v>12</v>
      </c>
      <c r="S22" s="23">
        <v>6</v>
      </c>
      <c r="T22" s="23">
        <v>12</v>
      </c>
      <c r="U22" s="36">
        <v>0</v>
      </c>
      <c r="V22" s="35">
        <f>LARGE(B22:U22,1)+LARGE(B22:U22,2)+LARGE(B22:U22,3)+LARGE(B22:U22,4)+LARGE(B22:U22,5)+LARGE(B22:U22,6)+LARGE(B22:U22,7)+LARGE(B22:U22,8)+LARGE(B22:U22,9)+LARGE(B22:U22,10)+LARGE(B22:U22,11)+LARGE(B22:U22,12)+LARGE(B22:U22,13)+LARGE(B22:U22,14)+LARGE(B22:U22,15)</f>
        <v>90</v>
      </c>
    </row>
    <row r="23" spans="1:22" ht="12.75">
      <c r="A23" s="20">
        <v>19</v>
      </c>
      <c r="B23" s="52" t="s">
        <v>39</v>
      </c>
      <c r="C23" s="23">
        <v>5</v>
      </c>
      <c r="D23" s="23">
        <v>3</v>
      </c>
      <c r="E23" s="23">
        <v>6</v>
      </c>
      <c r="F23" s="23">
        <v>12</v>
      </c>
      <c r="G23" s="23">
        <v>5</v>
      </c>
      <c r="H23" s="23">
        <v>3</v>
      </c>
      <c r="I23" s="23">
        <v>0</v>
      </c>
      <c r="J23" s="23">
        <v>0</v>
      </c>
      <c r="K23" s="23">
        <v>0</v>
      </c>
      <c r="L23" s="23">
        <v>3</v>
      </c>
      <c r="M23" s="23">
        <v>6</v>
      </c>
      <c r="N23" s="23">
        <v>2</v>
      </c>
      <c r="O23" s="23">
        <v>6</v>
      </c>
      <c r="P23" s="23">
        <v>6</v>
      </c>
      <c r="Q23" s="23">
        <v>2</v>
      </c>
      <c r="R23" s="23">
        <v>6</v>
      </c>
      <c r="S23" s="23">
        <v>12</v>
      </c>
      <c r="T23" s="23">
        <v>12</v>
      </c>
      <c r="U23" s="36">
        <v>0</v>
      </c>
      <c r="V23" s="35">
        <f>LARGE(B23:U23,1)+LARGE(B23:U23,2)+LARGE(B23:U23,3)+LARGE(B23:U23,4)+LARGE(B23:U23,5)+LARGE(B23:U23,6)+LARGE(B23:U23,7)+LARGE(B23:U23,8)+LARGE(B23:U23,9)+LARGE(B23:U23,10)+LARGE(B23:U23,11)+LARGE(B23:U23,12)+LARGE(B23:U23,13)+LARGE(B23:U23,14)+LARGE(B23:U23,15)</f>
        <v>89</v>
      </c>
    </row>
    <row r="24" spans="1:22" ht="12.75">
      <c r="A24" s="20">
        <v>20</v>
      </c>
      <c r="B24" s="52" t="s">
        <v>91</v>
      </c>
      <c r="C24" s="23">
        <v>5</v>
      </c>
      <c r="D24" s="23">
        <v>5</v>
      </c>
      <c r="E24" s="23">
        <v>3</v>
      </c>
      <c r="F24" s="23">
        <v>2</v>
      </c>
      <c r="G24" s="23">
        <v>5</v>
      </c>
      <c r="H24" s="23">
        <v>2</v>
      </c>
      <c r="I24" s="23">
        <v>3</v>
      </c>
      <c r="J24" s="23">
        <v>5</v>
      </c>
      <c r="K24" s="23">
        <v>3</v>
      </c>
      <c r="L24" s="23">
        <v>0</v>
      </c>
      <c r="M24" s="23">
        <v>0</v>
      </c>
      <c r="N24" s="23">
        <v>0</v>
      </c>
      <c r="O24" s="23">
        <v>12</v>
      </c>
      <c r="P24" s="23">
        <v>3</v>
      </c>
      <c r="Q24" s="23">
        <v>2</v>
      </c>
      <c r="R24" s="23">
        <v>24</v>
      </c>
      <c r="S24" s="23">
        <v>4</v>
      </c>
      <c r="T24" s="23">
        <v>4</v>
      </c>
      <c r="U24" s="36">
        <v>0</v>
      </c>
      <c r="V24" s="35">
        <f>LARGE(B24:U24,1)+LARGE(B24:U24,2)+LARGE(B24:U24,3)+LARGE(B24:U24,4)+LARGE(B24:U24,5)+LARGE(B24:U24,6)+LARGE(B24:U24,7)+LARGE(B24:U24,8)+LARGE(B24:U24,9)+LARGE(B24:U24,10)+LARGE(B24:U24,11)+LARGE(B24:U24,12)+LARGE(B24:U24,13)+LARGE(B24:U24,14)+LARGE(B24:U24,15)</f>
        <v>82</v>
      </c>
    </row>
    <row r="25" spans="1:22" ht="12.75">
      <c r="A25" s="20">
        <v>21</v>
      </c>
      <c r="B25" s="52" t="s">
        <v>314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20</v>
      </c>
      <c r="P25" s="23">
        <v>5</v>
      </c>
      <c r="Q25" s="23">
        <v>40</v>
      </c>
      <c r="R25" s="23">
        <v>4</v>
      </c>
      <c r="S25" s="23">
        <v>6</v>
      </c>
      <c r="T25" s="23">
        <v>6</v>
      </c>
      <c r="U25" s="36">
        <v>0</v>
      </c>
      <c r="V25" s="35">
        <f>LARGE(B25:U25,1)+LARGE(B25:U25,2)+LARGE(B25:U25,3)+LARGE(B25:U25,4)+LARGE(B25:U25,5)+LARGE(B25:U25,6)+LARGE(B25:U25,7)+LARGE(B25:U25,8)+LARGE(B25:U25,9)+LARGE(B25:U25,10)+LARGE(B25:U25,11)+LARGE(B25:U25,12)+LARGE(B25:U25,13)+LARGE(B25:U25,14)+LARGE(B25:U25,15)</f>
        <v>81</v>
      </c>
    </row>
    <row r="26" spans="1:22" ht="12.75">
      <c r="A26" s="20">
        <v>22</v>
      </c>
      <c r="B26" s="52" t="s">
        <v>47</v>
      </c>
      <c r="C26" s="23">
        <v>6</v>
      </c>
      <c r="D26" s="23">
        <v>3</v>
      </c>
      <c r="E26" s="23">
        <v>5</v>
      </c>
      <c r="F26" s="23">
        <v>3</v>
      </c>
      <c r="G26" s="23">
        <v>12</v>
      </c>
      <c r="H26" s="23">
        <v>3</v>
      </c>
      <c r="I26" s="23">
        <v>3</v>
      </c>
      <c r="J26" s="23">
        <v>2</v>
      </c>
      <c r="K26" s="23">
        <v>5</v>
      </c>
      <c r="L26" s="23">
        <v>5</v>
      </c>
      <c r="M26" s="23">
        <v>3</v>
      </c>
      <c r="N26" s="23">
        <v>3</v>
      </c>
      <c r="O26" s="23">
        <v>5</v>
      </c>
      <c r="P26" s="23">
        <v>5</v>
      </c>
      <c r="Q26" s="23">
        <v>3</v>
      </c>
      <c r="R26" s="23">
        <v>6</v>
      </c>
      <c r="S26" s="23">
        <v>12</v>
      </c>
      <c r="T26" s="23">
        <v>4</v>
      </c>
      <c r="U26" s="36">
        <v>0</v>
      </c>
      <c r="V26" s="35">
        <f>LARGE(B26:U26,1)+LARGE(B26:U26,2)+LARGE(B26:U26,3)+LARGE(B26:U26,4)+LARGE(B26:U26,5)+LARGE(B26:U26,6)+LARGE(B26:U26,7)+LARGE(B26:U26,8)+LARGE(B26:U26,9)+LARGE(B26:U26,10)+LARGE(B26:U26,11)+LARGE(B26:U26,12)+LARGE(B26:U26,13)+LARGE(B26:U26,14)+LARGE(B26:U26,15)</f>
        <v>80</v>
      </c>
    </row>
    <row r="27" spans="1:22" ht="12.75">
      <c r="A27" s="20">
        <v>23</v>
      </c>
      <c r="B27" s="52" t="s">
        <v>97</v>
      </c>
      <c r="C27" s="23">
        <v>3</v>
      </c>
      <c r="D27" s="23">
        <v>6</v>
      </c>
      <c r="E27" s="23">
        <v>5</v>
      </c>
      <c r="F27" s="23">
        <v>2</v>
      </c>
      <c r="G27" s="23">
        <v>2</v>
      </c>
      <c r="H27" s="23">
        <v>3</v>
      </c>
      <c r="I27" s="23">
        <v>2</v>
      </c>
      <c r="J27" s="23">
        <v>2</v>
      </c>
      <c r="K27" s="23">
        <v>12</v>
      </c>
      <c r="L27" s="23">
        <v>0</v>
      </c>
      <c r="M27" s="23">
        <v>0</v>
      </c>
      <c r="N27" s="23">
        <v>0</v>
      </c>
      <c r="O27" s="23">
        <v>3</v>
      </c>
      <c r="P27" s="23">
        <v>2</v>
      </c>
      <c r="Q27" s="23">
        <v>5</v>
      </c>
      <c r="R27" s="23">
        <v>24</v>
      </c>
      <c r="S27" s="23">
        <v>4</v>
      </c>
      <c r="T27" s="23">
        <v>4</v>
      </c>
      <c r="U27" s="36">
        <v>0</v>
      </c>
      <c r="V27" s="35">
        <f>LARGE(B27:U27,1)+LARGE(B27:U27,2)+LARGE(B27:U27,3)+LARGE(B27:U27,4)+LARGE(B27:U27,5)+LARGE(B27:U27,6)+LARGE(B27:U27,7)+LARGE(B27:U27,8)+LARGE(B27:U27,9)+LARGE(B27:U27,10)+LARGE(B27:U27,11)+LARGE(B27:U27,12)+LARGE(B27:U27,13)+LARGE(B27:U27,14)+LARGE(B27:U27,15)</f>
        <v>79</v>
      </c>
    </row>
    <row r="28" spans="1:22" ht="12.75">
      <c r="A28" s="20">
        <v>24</v>
      </c>
      <c r="B28" s="52" t="s">
        <v>176</v>
      </c>
      <c r="C28" s="23">
        <v>0</v>
      </c>
      <c r="D28" s="23">
        <v>0</v>
      </c>
      <c r="E28" s="23">
        <v>0</v>
      </c>
      <c r="F28" s="23">
        <v>3</v>
      </c>
      <c r="G28" s="23">
        <v>6</v>
      </c>
      <c r="H28" s="23">
        <v>2</v>
      </c>
      <c r="I28" s="23">
        <v>12</v>
      </c>
      <c r="J28" s="23">
        <v>5</v>
      </c>
      <c r="K28" s="23">
        <v>5</v>
      </c>
      <c r="L28" s="23">
        <v>3</v>
      </c>
      <c r="M28" s="23">
        <v>6</v>
      </c>
      <c r="N28" s="23">
        <v>3</v>
      </c>
      <c r="O28" s="23">
        <v>5</v>
      </c>
      <c r="P28" s="23">
        <v>6</v>
      </c>
      <c r="Q28" s="23">
        <v>3</v>
      </c>
      <c r="R28" s="23">
        <v>0</v>
      </c>
      <c r="S28" s="23">
        <v>12</v>
      </c>
      <c r="T28" s="23">
        <v>6</v>
      </c>
      <c r="U28" s="36">
        <v>0</v>
      </c>
      <c r="V28" s="35">
        <f>LARGE(B28:U28,1)+LARGE(B28:U28,2)+LARGE(B28:U28,3)+LARGE(B28:U28,4)+LARGE(B28:U28,5)+LARGE(B28:U28,6)+LARGE(B28:U28,7)+LARGE(B28:U28,8)+LARGE(B28:U28,9)+LARGE(B28:U28,10)+LARGE(B28:U28,11)+LARGE(B28:U28,12)+LARGE(B28:U28,13)+LARGE(B28:U28,14)+LARGE(B28:U28,15)</f>
        <v>77</v>
      </c>
    </row>
    <row r="29" spans="1:22" ht="12.75">
      <c r="A29" s="20">
        <v>25</v>
      </c>
      <c r="B29" s="52" t="s">
        <v>7</v>
      </c>
      <c r="C29" s="23">
        <v>6</v>
      </c>
      <c r="D29" s="23">
        <v>5</v>
      </c>
      <c r="E29" s="23">
        <v>12</v>
      </c>
      <c r="F29" s="23">
        <v>2</v>
      </c>
      <c r="G29" s="23">
        <v>6</v>
      </c>
      <c r="H29" s="23">
        <v>5</v>
      </c>
      <c r="I29" s="23">
        <v>3</v>
      </c>
      <c r="J29" s="23">
        <v>2</v>
      </c>
      <c r="K29" s="23">
        <v>3</v>
      </c>
      <c r="L29" s="23">
        <v>5</v>
      </c>
      <c r="M29" s="23">
        <v>5</v>
      </c>
      <c r="N29" s="23">
        <v>6</v>
      </c>
      <c r="O29" s="23">
        <v>3</v>
      </c>
      <c r="P29" s="23">
        <v>5</v>
      </c>
      <c r="Q29" s="23">
        <v>6</v>
      </c>
      <c r="R29" s="23">
        <v>0</v>
      </c>
      <c r="S29" s="23">
        <v>0</v>
      </c>
      <c r="T29" s="23">
        <v>0</v>
      </c>
      <c r="U29" s="36">
        <v>0</v>
      </c>
      <c r="V29" s="35">
        <f>LARGE(B29:U29,1)+LARGE(B29:U29,2)+LARGE(B29:U29,3)+LARGE(B29:U29,4)+LARGE(B29:U29,5)+LARGE(B29:U29,6)+LARGE(B29:U29,7)+LARGE(B29:U29,8)+LARGE(B29:U29,9)+LARGE(B29:U29,10)+LARGE(B29:U29,11)+LARGE(B29:U29,12)+LARGE(B29:U29,13)+LARGE(B29:U29,14)+LARGE(B29:U29,15)</f>
        <v>74</v>
      </c>
    </row>
    <row r="30" spans="1:22" ht="12.75">
      <c r="A30" s="20">
        <v>26</v>
      </c>
      <c r="B30" s="52" t="s">
        <v>41</v>
      </c>
      <c r="C30" s="23">
        <v>5</v>
      </c>
      <c r="D30" s="23">
        <v>3</v>
      </c>
      <c r="E30" s="23">
        <v>5</v>
      </c>
      <c r="F30" s="23">
        <v>2</v>
      </c>
      <c r="G30" s="23">
        <v>12</v>
      </c>
      <c r="H30" s="23">
        <v>2</v>
      </c>
      <c r="I30" s="23">
        <v>2</v>
      </c>
      <c r="J30" s="23">
        <v>2</v>
      </c>
      <c r="K30" s="23">
        <v>5</v>
      </c>
      <c r="L30" s="23">
        <v>3</v>
      </c>
      <c r="M30" s="23">
        <v>3</v>
      </c>
      <c r="N30" s="23">
        <v>12</v>
      </c>
      <c r="O30" s="23">
        <v>6</v>
      </c>
      <c r="P30" s="23">
        <v>3</v>
      </c>
      <c r="Q30" s="23">
        <v>3</v>
      </c>
      <c r="R30" s="23">
        <v>0</v>
      </c>
      <c r="S30" s="23">
        <v>0</v>
      </c>
      <c r="T30" s="23">
        <v>0</v>
      </c>
      <c r="U30" s="36">
        <v>0</v>
      </c>
      <c r="V30" s="35">
        <f>LARGE(B30:U30,1)+LARGE(B30:U30,2)+LARGE(B30:U30,3)+LARGE(B30:U30,4)+LARGE(B30:U30,5)+LARGE(B30:U30,6)+LARGE(B30:U30,7)+LARGE(B30:U30,8)+LARGE(B30:U30,9)+LARGE(B30:U30,10)+LARGE(B30:U30,11)+LARGE(B30:U30,12)+LARGE(B30:U30,13)+LARGE(B30:U30,14)+LARGE(B30:U30,15)</f>
        <v>68</v>
      </c>
    </row>
    <row r="31" spans="1:22" ht="12.75">
      <c r="A31" s="20">
        <v>27</v>
      </c>
      <c r="B31" s="52" t="s">
        <v>43</v>
      </c>
      <c r="C31" s="23">
        <v>5</v>
      </c>
      <c r="D31" s="23">
        <v>3</v>
      </c>
      <c r="E31" s="23">
        <v>5</v>
      </c>
      <c r="F31" s="23">
        <v>5</v>
      </c>
      <c r="G31" s="23">
        <v>2</v>
      </c>
      <c r="H31" s="23">
        <v>3</v>
      </c>
      <c r="I31" s="23">
        <v>2</v>
      </c>
      <c r="J31" s="23">
        <v>2</v>
      </c>
      <c r="K31" s="23">
        <v>5</v>
      </c>
      <c r="L31" s="23">
        <v>5</v>
      </c>
      <c r="M31" s="23">
        <v>3</v>
      </c>
      <c r="N31" s="23">
        <v>3</v>
      </c>
      <c r="O31" s="23">
        <v>3</v>
      </c>
      <c r="P31" s="23">
        <v>2</v>
      </c>
      <c r="Q31" s="23">
        <v>2</v>
      </c>
      <c r="R31" s="23">
        <v>12</v>
      </c>
      <c r="S31" s="23">
        <v>4</v>
      </c>
      <c r="T31" s="23">
        <v>6</v>
      </c>
      <c r="U31" s="36">
        <v>0</v>
      </c>
      <c r="V31" s="35">
        <f>LARGE(B31:U31,1)+LARGE(B31:U31,2)+LARGE(B31:U31,3)+LARGE(B31:U31,4)+LARGE(B31:U31,5)+LARGE(B31:U31,6)+LARGE(B31:U31,7)+LARGE(B31:U31,8)+LARGE(B31:U31,9)+LARGE(B31:U31,10)+LARGE(B31:U31,11)+LARGE(B31:U31,12)+LARGE(B31:U31,13)+LARGE(B31:U31,14)+LARGE(B31:U31,15)</f>
        <v>66</v>
      </c>
    </row>
    <row r="32" spans="1:22" ht="13.5" customHeight="1">
      <c r="A32" s="20">
        <v>28</v>
      </c>
      <c r="B32" s="54" t="s">
        <v>103</v>
      </c>
      <c r="C32" s="23">
        <v>3</v>
      </c>
      <c r="D32" s="23">
        <v>3</v>
      </c>
      <c r="E32" s="23">
        <v>3</v>
      </c>
      <c r="F32" s="23">
        <v>3</v>
      </c>
      <c r="G32" s="23">
        <v>3</v>
      </c>
      <c r="H32" s="23">
        <v>2</v>
      </c>
      <c r="I32" s="23">
        <v>3</v>
      </c>
      <c r="J32" s="23">
        <v>5</v>
      </c>
      <c r="K32" s="23">
        <v>2</v>
      </c>
      <c r="L32" s="23">
        <v>3</v>
      </c>
      <c r="M32" s="23">
        <v>5</v>
      </c>
      <c r="N32" s="23">
        <v>5</v>
      </c>
      <c r="O32" s="23">
        <v>2</v>
      </c>
      <c r="P32" s="23">
        <v>2</v>
      </c>
      <c r="Q32" s="23">
        <v>3</v>
      </c>
      <c r="R32" s="23">
        <v>12</v>
      </c>
      <c r="S32" s="23">
        <v>4</v>
      </c>
      <c r="T32" s="23">
        <v>6</v>
      </c>
      <c r="U32" s="36">
        <v>0</v>
      </c>
      <c r="V32" s="35">
        <f>LARGE(B32:U32,1)+LARGE(B32:U32,2)+LARGE(B32:U32,3)+LARGE(B32:U32,4)+LARGE(B32:U32,5)+LARGE(B32:U32,6)+LARGE(B32:U32,7)+LARGE(B32:U32,8)+LARGE(B32:U32,9)+LARGE(B32:U32,10)+LARGE(B32:U32,11)+LARGE(B32:U32,12)+LARGE(B32:U32,13)+LARGE(B32:U32,14)+LARGE(B32:U32,15)</f>
        <v>63</v>
      </c>
    </row>
    <row r="33" spans="1:22" ht="12.75">
      <c r="A33" s="20"/>
      <c r="B33" s="54" t="s">
        <v>320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6</v>
      </c>
      <c r="P33" s="23">
        <v>12</v>
      </c>
      <c r="Q33" s="23">
        <v>3</v>
      </c>
      <c r="R33" s="23">
        <v>6</v>
      </c>
      <c r="S33" s="23">
        <v>24</v>
      </c>
      <c r="T33" s="23">
        <v>12</v>
      </c>
      <c r="U33" s="36">
        <v>0</v>
      </c>
      <c r="V33" s="35">
        <f>LARGE(B33:U33,1)+LARGE(B33:U33,2)+LARGE(B33:U33,3)+LARGE(B33:U33,4)+LARGE(B33:U33,5)+LARGE(B33:U33,6)+LARGE(B33:U33,7)+LARGE(B33:U33,8)+LARGE(B33:U33,9)+LARGE(B33:U33,10)+LARGE(B33:U33,11)+LARGE(B33:U33,12)+LARGE(B33:U33,13)+LARGE(B33:U33,14)+LARGE(B33:U33,15)</f>
        <v>63</v>
      </c>
    </row>
    <row r="34" spans="1:22" ht="12.75">
      <c r="A34" s="20">
        <v>30</v>
      </c>
      <c r="B34" s="17" t="s">
        <v>8</v>
      </c>
      <c r="C34" s="23">
        <v>3</v>
      </c>
      <c r="D34" s="23">
        <v>6</v>
      </c>
      <c r="E34" s="23">
        <v>3</v>
      </c>
      <c r="F34" s="23">
        <v>5</v>
      </c>
      <c r="G34" s="23">
        <v>2</v>
      </c>
      <c r="H34" s="23">
        <v>3</v>
      </c>
      <c r="I34" s="23">
        <v>2</v>
      </c>
      <c r="J34" s="23">
        <v>0</v>
      </c>
      <c r="K34" s="23">
        <v>5</v>
      </c>
      <c r="L34" s="23">
        <v>3</v>
      </c>
      <c r="M34" s="23">
        <v>5</v>
      </c>
      <c r="N34" s="23">
        <v>3</v>
      </c>
      <c r="O34" s="23">
        <v>3</v>
      </c>
      <c r="P34" s="23">
        <v>0</v>
      </c>
      <c r="Q34" s="23">
        <v>3</v>
      </c>
      <c r="R34" s="23">
        <v>6</v>
      </c>
      <c r="S34" s="23">
        <v>6</v>
      </c>
      <c r="T34" s="23">
        <v>4</v>
      </c>
      <c r="U34" s="36">
        <v>0</v>
      </c>
      <c r="V34" s="35">
        <f>LARGE(B34:U34,1)+LARGE(B34:U34,2)+LARGE(B34:U34,3)+LARGE(B34:U34,4)+LARGE(B34:U34,5)+LARGE(B34:U34,6)+LARGE(B34:U34,7)+LARGE(B34:U34,8)+LARGE(B34:U34,9)+LARGE(B34:U34,10)+LARGE(B34:U34,11)+LARGE(B34:U34,12)+LARGE(B34:U34,13)+LARGE(B34:U34,14)+LARGE(B34:U34,15)</f>
        <v>60</v>
      </c>
    </row>
    <row r="35" spans="1:22" ht="12.75">
      <c r="A35" s="20"/>
      <c r="B35" s="17" t="s">
        <v>82</v>
      </c>
      <c r="C35" s="23">
        <v>3</v>
      </c>
      <c r="D35" s="23">
        <v>6</v>
      </c>
      <c r="E35" s="23">
        <v>6</v>
      </c>
      <c r="F35" s="23">
        <v>6</v>
      </c>
      <c r="G35" s="23">
        <v>5</v>
      </c>
      <c r="H35" s="23">
        <v>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6</v>
      </c>
      <c r="P35" s="23">
        <v>5</v>
      </c>
      <c r="Q35" s="23">
        <v>2</v>
      </c>
      <c r="R35" s="23">
        <v>0</v>
      </c>
      <c r="S35" s="23">
        <v>6</v>
      </c>
      <c r="T35" s="23">
        <v>12</v>
      </c>
      <c r="U35" s="36">
        <v>0</v>
      </c>
      <c r="V35" s="35">
        <f>LARGE(B35:U35,1)+LARGE(B35:U35,2)+LARGE(B35:U35,3)+LARGE(B35:U35,4)+LARGE(B35:U35,5)+LARGE(B35:U35,6)+LARGE(B35:U35,7)+LARGE(B35:U35,8)+LARGE(B35:U35,9)+LARGE(B35:U35,10)+LARGE(B35:U35,11)+LARGE(B35:U35,12)+LARGE(B35:U35,13)+LARGE(B35:U35,14)+LARGE(B35:U35,15)</f>
        <v>60</v>
      </c>
    </row>
    <row r="36" spans="1:22" ht="12.75">
      <c r="A36" s="20">
        <v>32</v>
      </c>
      <c r="B36" s="17" t="s">
        <v>116</v>
      </c>
      <c r="C36" s="23">
        <v>0</v>
      </c>
      <c r="D36" s="23">
        <v>0</v>
      </c>
      <c r="E36" s="23">
        <v>0</v>
      </c>
      <c r="F36" s="23">
        <v>5</v>
      </c>
      <c r="G36" s="23">
        <v>2</v>
      </c>
      <c r="H36" s="23">
        <v>5</v>
      </c>
      <c r="I36" s="23">
        <v>5</v>
      </c>
      <c r="J36" s="23">
        <v>2</v>
      </c>
      <c r="K36" s="23">
        <v>3</v>
      </c>
      <c r="L36" s="23">
        <v>0</v>
      </c>
      <c r="M36" s="23">
        <v>0</v>
      </c>
      <c r="N36" s="23">
        <v>0</v>
      </c>
      <c r="O36" s="23">
        <v>2</v>
      </c>
      <c r="P36" s="23">
        <v>5</v>
      </c>
      <c r="Q36" s="23">
        <v>12</v>
      </c>
      <c r="R36" s="23">
        <v>6</v>
      </c>
      <c r="S36" s="23">
        <v>6</v>
      </c>
      <c r="T36" s="23">
        <v>6</v>
      </c>
      <c r="U36" s="36">
        <v>0</v>
      </c>
      <c r="V36" s="35">
        <f>LARGE(B36:U36,1)+LARGE(B36:U36,2)+LARGE(B36:U36,3)+LARGE(B36:U36,4)+LARGE(B36:U36,5)+LARGE(B36:U36,6)+LARGE(B36:U36,7)+LARGE(B36:U36,8)+LARGE(B36:U36,9)+LARGE(B36:U36,10)+LARGE(B36:U36,11)+LARGE(B36:U36,12)+LARGE(B36:U36,13)+LARGE(B36:U36,14)+LARGE(B36:U36,15)</f>
        <v>59</v>
      </c>
    </row>
    <row r="37" spans="1:22" ht="12.75">
      <c r="A37" s="20"/>
      <c r="B37" s="17" t="s">
        <v>23</v>
      </c>
      <c r="C37" s="23">
        <v>5</v>
      </c>
      <c r="D37" s="23">
        <v>5</v>
      </c>
      <c r="E37" s="23">
        <v>3</v>
      </c>
      <c r="F37" s="23">
        <v>2</v>
      </c>
      <c r="G37" s="23">
        <v>3</v>
      </c>
      <c r="H37" s="23">
        <v>6</v>
      </c>
      <c r="I37" s="23">
        <v>2</v>
      </c>
      <c r="J37" s="23">
        <v>5</v>
      </c>
      <c r="K37" s="23">
        <v>6</v>
      </c>
      <c r="L37" s="23">
        <v>0</v>
      </c>
      <c r="M37" s="23">
        <v>0</v>
      </c>
      <c r="N37" s="23">
        <v>0</v>
      </c>
      <c r="O37" s="23">
        <v>2</v>
      </c>
      <c r="P37" s="23">
        <v>5</v>
      </c>
      <c r="Q37" s="23">
        <v>3</v>
      </c>
      <c r="R37" s="23">
        <v>4</v>
      </c>
      <c r="S37" s="23">
        <v>4</v>
      </c>
      <c r="T37" s="23">
        <v>4</v>
      </c>
      <c r="U37" s="36">
        <v>0</v>
      </c>
      <c r="V37" s="35">
        <f>LARGE(B37:U37,1)+LARGE(B37:U37,2)+LARGE(B37:U37,3)+LARGE(B37:U37,4)+LARGE(B37:U37,5)+LARGE(B37:U37,6)+LARGE(B37:U37,7)+LARGE(B37:U37,8)+LARGE(B37:U37,9)+LARGE(B37:U37,10)+LARGE(B37:U37,11)+LARGE(B37:U37,12)+LARGE(B37:U37,13)+LARGE(B37:U37,14)+LARGE(B37:U37,15)</f>
        <v>59</v>
      </c>
    </row>
    <row r="38" spans="1:22" ht="12.75">
      <c r="A38" s="20"/>
      <c r="B38" s="17" t="s">
        <v>98</v>
      </c>
      <c r="C38" s="23">
        <v>12</v>
      </c>
      <c r="D38" s="23">
        <v>5</v>
      </c>
      <c r="E38" s="23">
        <v>3</v>
      </c>
      <c r="F38" s="23">
        <v>2</v>
      </c>
      <c r="G38" s="23">
        <v>5</v>
      </c>
      <c r="H38" s="23">
        <v>2</v>
      </c>
      <c r="I38" s="23">
        <v>2</v>
      </c>
      <c r="J38" s="23">
        <v>3</v>
      </c>
      <c r="K38" s="23">
        <v>3</v>
      </c>
      <c r="L38" s="23">
        <v>0</v>
      </c>
      <c r="M38" s="23">
        <v>0</v>
      </c>
      <c r="N38" s="23">
        <v>0</v>
      </c>
      <c r="O38" s="23">
        <v>2</v>
      </c>
      <c r="P38" s="23">
        <v>3</v>
      </c>
      <c r="Q38" s="23">
        <v>3</v>
      </c>
      <c r="R38" s="23">
        <v>4</v>
      </c>
      <c r="S38" s="23">
        <v>4</v>
      </c>
      <c r="T38" s="23">
        <v>6</v>
      </c>
      <c r="U38" s="36">
        <v>0</v>
      </c>
      <c r="V38" s="35">
        <f>LARGE(B38:U38,1)+LARGE(B38:U38,2)+LARGE(B38:U38,3)+LARGE(B38:U38,4)+LARGE(B38:U38,5)+LARGE(B38:U38,6)+LARGE(B38:U38,7)+LARGE(B38:U38,8)+LARGE(B38:U38,9)+LARGE(B38:U38,10)+LARGE(B38:U38,11)+LARGE(B38:U38,12)+LARGE(B38:U38,13)+LARGE(B38:U38,14)+LARGE(B38:U38,15)</f>
        <v>59</v>
      </c>
    </row>
    <row r="39" spans="1:22" ht="12.75">
      <c r="A39" s="20">
        <v>35</v>
      </c>
      <c r="B39" s="17" t="s">
        <v>93</v>
      </c>
      <c r="C39" s="23">
        <v>5</v>
      </c>
      <c r="D39" s="23">
        <v>5</v>
      </c>
      <c r="E39" s="23">
        <v>5</v>
      </c>
      <c r="F39" s="23">
        <v>3</v>
      </c>
      <c r="G39" s="23">
        <v>5</v>
      </c>
      <c r="H39" s="23">
        <v>3</v>
      </c>
      <c r="I39" s="23">
        <v>2</v>
      </c>
      <c r="J39" s="23">
        <v>2</v>
      </c>
      <c r="K39" s="23">
        <v>2</v>
      </c>
      <c r="L39" s="23">
        <v>0</v>
      </c>
      <c r="M39" s="23">
        <v>0</v>
      </c>
      <c r="N39" s="23">
        <v>0</v>
      </c>
      <c r="O39" s="23">
        <v>2</v>
      </c>
      <c r="P39" s="23">
        <v>3</v>
      </c>
      <c r="Q39" s="23">
        <v>3</v>
      </c>
      <c r="R39" s="23">
        <v>6</v>
      </c>
      <c r="S39" s="23">
        <v>6</v>
      </c>
      <c r="T39" s="23">
        <v>4</v>
      </c>
      <c r="U39" s="36">
        <v>0</v>
      </c>
      <c r="V39" s="35">
        <f>LARGE(B39:U39,1)+LARGE(B39:U39,2)+LARGE(B39:U39,3)+LARGE(B39:U39,4)+LARGE(B39:U39,5)+LARGE(B39:U39,6)+LARGE(B39:U39,7)+LARGE(B39:U39,8)+LARGE(B39:U39,9)+LARGE(B39:U39,10)+LARGE(B39:U39,11)+LARGE(B39:U39,12)+LARGE(B39:U39,13)+LARGE(B39:U39,14)+LARGE(B39:U39,15)</f>
        <v>56</v>
      </c>
    </row>
    <row r="40" spans="1:22" ht="12.75">
      <c r="A40" s="20">
        <v>36</v>
      </c>
      <c r="B40" s="17" t="s">
        <v>89</v>
      </c>
      <c r="C40" s="23">
        <v>3</v>
      </c>
      <c r="D40" s="23">
        <v>3</v>
      </c>
      <c r="E40" s="23">
        <v>3</v>
      </c>
      <c r="F40" s="23">
        <v>2</v>
      </c>
      <c r="G40" s="23">
        <v>2</v>
      </c>
      <c r="H40" s="23">
        <v>2</v>
      </c>
      <c r="I40" s="23">
        <v>2</v>
      </c>
      <c r="J40" s="23">
        <v>2</v>
      </c>
      <c r="K40" s="23">
        <v>6</v>
      </c>
      <c r="L40" s="23">
        <v>5</v>
      </c>
      <c r="M40" s="23">
        <v>3</v>
      </c>
      <c r="N40" s="23">
        <v>3</v>
      </c>
      <c r="O40" s="23">
        <v>2</v>
      </c>
      <c r="P40" s="23">
        <v>2</v>
      </c>
      <c r="Q40" s="23">
        <v>5</v>
      </c>
      <c r="R40" s="23">
        <v>4</v>
      </c>
      <c r="S40" s="23">
        <v>6</v>
      </c>
      <c r="T40" s="23">
        <v>6</v>
      </c>
      <c r="U40" s="36">
        <v>0</v>
      </c>
      <c r="V40" s="35">
        <f>LARGE(B40:U40,1)+LARGE(B40:U40,2)+LARGE(B40:U40,3)+LARGE(B40:U40,4)+LARGE(B40:U40,5)+LARGE(B40:U40,6)+LARGE(B40:U40,7)+LARGE(B40:U40,8)+LARGE(B40:U40,9)+LARGE(B40:U40,10)+LARGE(B40:U40,11)+LARGE(B40:U40,12)+LARGE(B40:U40,13)+LARGE(B40:U40,14)+LARGE(B40:U40,15)</f>
        <v>55</v>
      </c>
    </row>
    <row r="41" spans="1:22" ht="12.75">
      <c r="A41" s="20">
        <v>37</v>
      </c>
      <c r="B41" s="17" t="s">
        <v>44</v>
      </c>
      <c r="C41" s="23">
        <v>3</v>
      </c>
      <c r="D41" s="23">
        <v>3</v>
      </c>
      <c r="E41" s="23">
        <v>0</v>
      </c>
      <c r="F41" s="23">
        <v>2</v>
      </c>
      <c r="G41" s="23">
        <v>5</v>
      </c>
      <c r="H41" s="23">
        <v>2</v>
      </c>
      <c r="I41" s="23">
        <v>3</v>
      </c>
      <c r="J41" s="23"/>
      <c r="K41" s="23">
        <v>3</v>
      </c>
      <c r="L41" s="23">
        <v>3</v>
      </c>
      <c r="M41" s="23">
        <v>3</v>
      </c>
      <c r="N41" s="23">
        <v>5</v>
      </c>
      <c r="O41" s="23">
        <v>5</v>
      </c>
      <c r="P41" s="23">
        <v>2</v>
      </c>
      <c r="Q41" s="23">
        <v>2</v>
      </c>
      <c r="R41" s="23">
        <v>4</v>
      </c>
      <c r="S41" s="23">
        <v>6</v>
      </c>
      <c r="T41" s="23">
        <v>4</v>
      </c>
      <c r="U41" s="36">
        <v>0</v>
      </c>
      <c r="V41" s="35">
        <f>LARGE(B41:U41,1)+LARGE(B41:U41,2)+LARGE(B41:U41,3)+LARGE(B41:U41,4)+LARGE(B41:U41,5)+LARGE(B41:U41,6)+LARGE(B41:U41,7)+LARGE(B41:U41,8)+LARGE(B41:U41,9)+LARGE(B41:U41,10)+LARGE(B41:U41,11)+LARGE(B41:U41,12)+LARGE(B41:U41,13)+LARGE(B41:U41,14)+LARGE(B41:U41,15)</f>
        <v>53</v>
      </c>
    </row>
    <row r="42" spans="1:22" ht="12.75">
      <c r="A42" s="20"/>
      <c r="B42" s="17" t="s">
        <v>134</v>
      </c>
      <c r="C42" s="23">
        <v>0</v>
      </c>
      <c r="D42" s="23">
        <v>0</v>
      </c>
      <c r="E42" s="23">
        <v>0</v>
      </c>
      <c r="F42" s="23">
        <v>5</v>
      </c>
      <c r="G42" s="23">
        <v>6</v>
      </c>
      <c r="H42" s="23">
        <v>5</v>
      </c>
      <c r="I42" s="23">
        <v>3</v>
      </c>
      <c r="J42" s="23">
        <v>5</v>
      </c>
      <c r="K42" s="23">
        <v>5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6</v>
      </c>
      <c r="S42" s="23">
        <v>6</v>
      </c>
      <c r="T42" s="23">
        <v>12</v>
      </c>
      <c r="U42" s="36">
        <v>0</v>
      </c>
      <c r="V42" s="35">
        <f>LARGE(B42:U42,1)+LARGE(B42:U42,2)+LARGE(B42:U42,3)+LARGE(B42:U42,4)+LARGE(B42:U42,5)+LARGE(B42:U42,6)+LARGE(B42:U42,7)+LARGE(B42:U42,8)+LARGE(B42:U42,9)+LARGE(B42:U42,10)+LARGE(B42:U42,11)+LARGE(B42:U42,12)+LARGE(B42:U42,13)+LARGE(B42:U42,14)+LARGE(B42:U42,15)</f>
        <v>53</v>
      </c>
    </row>
    <row r="43" spans="1:22" ht="12.75">
      <c r="A43" s="20">
        <v>39</v>
      </c>
      <c r="B43" s="17" t="s">
        <v>147</v>
      </c>
      <c r="C43" s="23">
        <v>0</v>
      </c>
      <c r="D43" s="23">
        <v>0</v>
      </c>
      <c r="E43" s="23">
        <v>0</v>
      </c>
      <c r="F43" s="23">
        <v>2</v>
      </c>
      <c r="G43" s="23">
        <v>0</v>
      </c>
      <c r="H43" s="23">
        <v>0</v>
      </c>
      <c r="I43" s="23">
        <v>2</v>
      </c>
      <c r="J43" s="23">
        <v>3</v>
      </c>
      <c r="K43" s="23">
        <v>3</v>
      </c>
      <c r="L43" s="23">
        <v>3</v>
      </c>
      <c r="M43" s="23">
        <v>5</v>
      </c>
      <c r="N43" s="23">
        <v>5</v>
      </c>
      <c r="O43" s="23">
        <v>2</v>
      </c>
      <c r="P43" s="23">
        <v>2</v>
      </c>
      <c r="Q43" s="23">
        <v>3</v>
      </c>
      <c r="R43" s="23">
        <v>4</v>
      </c>
      <c r="S43" s="23">
        <v>12</v>
      </c>
      <c r="T43" s="23">
        <v>4</v>
      </c>
      <c r="U43" s="36">
        <v>0</v>
      </c>
      <c r="V43" s="35">
        <f>LARGE(B43:U43,1)+LARGE(B43:U43,2)+LARGE(B43:U43,3)+LARGE(B43:U43,4)+LARGE(B43:U43,5)+LARGE(B43:U43,6)+LARGE(B43:U43,7)+LARGE(B43:U43,8)+LARGE(B43:U43,9)+LARGE(B43:U43,10)+LARGE(B43:U43,11)+LARGE(B43:U43,12)+LARGE(B43:U43,13)+LARGE(B43:U43,14)+LARGE(B43:U43,15)</f>
        <v>50</v>
      </c>
    </row>
    <row r="44" spans="1:22" ht="12.75">
      <c r="A44" s="20">
        <v>40</v>
      </c>
      <c r="B44" s="17" t="s">
        <v>75</v>
      </c>
      <c r="C44" s="23">
        <v>3</v>
      </c>
      <c r="D44" s="23">
        <v>3</v>
      </c>
      <c r="E44" s="23">
        <v>5</v>
      </c>
      <c r="F44" s="23">
        <v>2</v>
      </c>
      <c r="G44" s="23">
        <v>3</v>
      </c>
      <c r="H44" s="23">
        <v>2</v>
      </c>
      <c r="I44" s="23">
        <v>0</v>
      </c>
      <c r="J44" s="23">
        <v>0</v>
      </c>
      <c r="K44" s="23">
        <v>0</v>
      </c>
      <c r="L44" s="23">
        <v>3</v>
      </c>
      <c r="M44" s="23">
        <v>12</v>
      </c>
      <c r="N44" s="23">
        <v>3</v>
      </c>
      <c r="O44" s="23">
        <v>3</v>
      </c>
      <c r="P44" s="23">
        <v>5</v>
      </c>
      <c r="Q44" s="23">
        <v>5</v>
      </c>
      <c r="R44" s="23">
        <v>0</v>
      </c>
      <c r="S44" s="23">
        <v>0</v>
      </c>
      <c r="T44" s="23">
        <v>0</v>
      </c>
      <c r="U44" s="36">
        <v>0</v>
      </c>
      <c r="V44" s="35">
        <f>LARGE(B44:U44,1)+LARGE(B44:U44,2)+LARGE(B44:U44,3)+LARGE(B44:U44,4)+LARGE(B44:U44,5)+LARGE(B44:U44,6)+LARGE(B44:U44,7)+LARGE(B44:U44,8)+LARGE(B44:U44,9)+LARGE(B44:U44,10)+LARGE(B44:U44,11)+LARGE(B44:U44,12)+LARGE(B44:U44,13)+LARGE(B44:U44,14)+LARGE(B44:U44,15)</f>
        <v>49</v>
      </c>
    </row>
    <row r="45" spans="1:22" ht="12.75">
      <c r="A45" s="20"/>
      <c r="B45" s="17" t="s">
        <v>9</v>
      </c>
      <c r="C45" s="23">
        <v>5</v>
      </c>
      <c r="D45" s="23">
        <v>20</v>
      </c>
      <c r="E45" s="23">
        <v>3</v>
      </c>
      <c r="F45" s="23">
        <v>5</v>
      </c>
      <c r="G45" s="23">
        <v>5</v>
      </c>
      <c r="H45" s="23">
        <v>2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3</v>
      </c>
      <c r="P45" s="23">
        <v>3</v>
      </c>
      <c r="Q45" s="23">
        <v>3</v>
      </c>
      <c r="R45" s="23">
        <v>0</v>
      </c>
      <c r="S45" s="23">
        <v>0</v>
      </c>
      <c r="T45" s="23">
        <v>0</v>
      </c>
      <c r="U45" s="36">
        <v>0</v>
      </c>
      <c r="V45" s="35">
        <f>LARGE(B45:U45,1)+LARGE(B45:U45,2)+LARGE(B45:U45,3)+LARGE(B45:U45,4)+LARGE(B45:U45,5)+LARGE(B45:U45,6)+LARGE(B45:U45,7)+LARGE(B45:U45,8)+LARGE(B45:U45,9)+LARGE(B45:U45,10)+LARGE(B45:U45,11)+LARGE(B45:U45,12)+LARGE(B45:U45,13)+LARGE(B45:U45,14)+LARGE(B45:U45,15)</f>
        <v>49</v>
      </c>
    </row>
    <row r="46" spans="1:22" ht="12.75">
      <c r="A46" s="20">
        <v>42</v>
      </c>
      <c r="B46" s="17" t="s">
        <v>250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6</v>
      </c>
      <c r="J46" s="23">
        <v>2</v>
      </c>
      <c r="K46" s="23">
        <v>6</v>
      </c>
      <c r="L46" s="23">
        <v>0</v>
      </c>
      <c r="M46" s="23">
        <v>0</v>
      </c>
      <c r="N46" s="23">
        <v>0</v>
      </c>
      <c r="O46" s="23">
        <v>2</v>
      </c>
      <c r="P46" s="23">
        <v>5</v>
      </c>
      <c r="Q46" s="23">
        <v>2</v>
      </c>
      <c r="R46" s="23">
        <v>12</v>
      </c>
      <c r="S46" s="23">
        <v>6</v>
      </c>
      <c r="T46" s="23">
        <v>6</v>
      </c>
      <c r="U46" s="36">
        <v>0</v>
      </c>
      <c r="V46" s="35">
        <f>LARGE(B46:U46,1)+LARGE(B46:U46,2)+LARGE(B46:U46,3)+LARGE(B46:U46,4)+LARGE(B46:U46,5)+LARGE(B46:U46,6)+LARGE(B46:U46,7)+LARGE(B46:U46,8)+LARGE(B46:U46,9)+LARGE(B46:U46,10)+LARGE(B46:U46,11)+LARGE(B46:U46,12)+LARGE(B46:U46,13)+LARGE(B46:U46,14)+LARGE(B46:U46,15)</f>
        <v>47</v>
      </c>
    </row>
    <row r="47" spans="1:22" ht="18" customHeight="1">
      <c r="A47" s="20"/>
      <c r="B47" s="17" t="s">
        <v>78</v>
      </c>
      <c r="C47" s="23">
        <v>3</v>
      </c>
      <c r="D47" s="23">
        <v>12</v>
      </c>
      <c r="E47" s="23">
        <v>3</v>
      </c>
      <c r="F47" s="23">
        <v>6</v>
      </c>
      <c r="G47" s="23">
        <v>2</v>
      </c>
      <c r="H47" s="23">
        <v>6</v>
      </c>
      <c r="I47" s="23">
        <v>2</v>
      </c>
      <c r="J47" s="23">
        <v>3</v>
      </c>
      <c r="K47" s="23">
        <v>2</v>
      </c>
      <c r="L47" s="23">
        <v>0</v>
      </c>
      <c r="M47" s="23">
        <v>0</v>
      </c>
      <c r="N47" s="23">
        <v>0</v>
      </c>
      <c r="O47" s="23">
        <v>0</v>
      </c>
      <c r="P47" s="23">
        <v>5</v>
      </c>
      <c r="Q47" s="23">
        <v>3</v>
      </c>
      <c r="R47" s="23">
        <v>0</v>
      </c>
      <c r="S47" s="23">
        <v>0</v>
      </c>
      <c r="T47" s="23">
        <v>0</v>
      </c>
      <c r="U47" s="36">
        <v>0</v>
      </c>
      <c r="V47" s="35">
        <f>LARGE(B47:U47,1)+LARGE(B47:U47,2)+LARGE(B47:U47,3)+LARGE(B47:U47,4)+LARGE(B47:U47,5)+LARGE(B47:U47,6)+LARGE(B47:U47,7)+LARGE(B47:U47,8)+LARGE(B47:U47,9)+LARGE(B47:U47,10)+LARGE(B47:U47,11)+LARGE(B47:U47,12)+LARGE(B47:U47,13)+LARGE(B47:U47,14)+LARGE(B47:U47,15)</f>
        <v>47</v>
      </c>
    </row>
    <row r="48" spans="1:22" ht="12.75">
      <c r="A48" s="20">
        <v>44</v>
      </c>
      <c r="B48" s="17" t="s">
        <v>133</v>
      </c>
      <c r="C48" s="23">
        <v>0</v>
      </c>
      <c r="D48" s="23">
        <v>0</v>
      </c>
      <c r="E48" s="23">
        <v>0</v>
      </c>
      <c r="F48" s="23">
        <v>5</v>
      </c>
      <c r="G48" s="23">
        <v>2</v>
      </c>
      <c r="H48" s="23">
        <v>3</v>
      </c>
      <c r="I48" s="23">
        <v>12</v>
      </c>
      <c r="J48" s="23">
        <v>12</v>
      </c>
      <c r="K48" s="23">
        <v>2</v>
      </c>
      <c r="L48" s="23">
        <v>0</v>
      </c>
      <c r="M48" s="23">
        <v>0</v>
      </c>
      <c r="N48" s="23">
        <v>0</v>
      </c>
      <c r="O48" s="23">
        <v>3</v>
      </c>
      <c r="P48" s="23">
        <v>5</v>
      </c>
      <c r="Q48" s="23">
        <v>2</v>
      </c>
      <c r="R48" s="23">
        <v>0</v>
      </c>
      <c r="S48" s="23">
        <v>0</v>
      </c>
      <c r="T48" s="23">
        <v>0</v>
      </c>
      <c r="U48" s="36">
        <v>0</v>
      </c>
      <c r="V48" s="35">
        <f>LARGE(B48:U48,1)+LARGE(B48:U48,2)+LARGE(B48:U48,3)+LARGE(B48:U48,4)+LARGE(B48:U48,5)+LARGE(B48:U48,6)+LARGE(B48:U48,7)+LARGE(B48:U48,8)+LARGE(B48:U48,9)+LARGE(B48:U48,10)+LARGE(B48:U48,11)+LARGE(B48:U48,12)+LARGE(B48:U48,13)+LARGE(B48:U48,14)+LARGE(B48:U48,15)</f>
        <v>46</v>
      </c>
    </row>
    <row r="49" spans="1:22" ht="21">
      <c r="A49" s="20">
        <v>45</v>
      </c>
      <c r="B49" s="17" t="s">
        <v>83</v>
      </c>
      <c r="C49" s="23">
        <v>3</v>
      </c>
      <c r="D49" s="23">
        <v>5</v>
      </c>
      <c r="E49" s="23">
        <v>3</v>
      </c>
      <c r="F49" s="23">
        <v>3</v>
      </c>
      <c r="G49" s="23">
        <v>2</v>
      </c>
      <c r="H49" s="23">
        <v>0</v>
      </c>
      <c r="I49" s="23">
        <v>5</v>
      </c>
      <c r="J49" s="23">
        <v>12</v>
      </c>
      <c r="K49" s="23">
        <v>2</v>
      </c>
      <c r="L49" s="23">
        <v>0</v>
      </c>
      <c r="M49" s="23">
        <v>0</v>
      </c>
      <c r="N49" s="23">
        <v>0</v>
      </c>
      <c r="O49" s="23">
        <v>3</v>
      </c>
      <c r="P49" s="23">
        <v>2</v>
      </c>
      <c r="Q49" s="23">
        <v>5</v>
      </c>
      <c r="R49" s="23">
        <v>0</v>
      </c>
      <c r="S49" s="23">
        <v>0</v>
      </c>
      <c r="T49" s="23">
        <v>0</v>
      </c>
      <c r="U49" s="36">
        <v>0</v>
      </c>
      <c r="V49" s="35">
        <f>LARGE(B49:U49,1)+LARGE(B49:U49,2)+LARGE(B49:U49,3)+LARGE(B49:U49,4)+LARGE(B49:U49,5)+LARGE(B49:U49,6)+LARGE(B49:U49,7)+LARGE(B49:U49,8)+LARGE(B49:U49,9)+LARGE(B49:U49,10)+LARGE(B49:U49,11)+LARGE(B49:U49,12)+LARGE(B49:U49,13)+LARGE(B49:U49,14)+LARGE(B49:U49,15)</f>
        <v>45</v>
      </c>
    </row>
    <row r="50" spans="1:22" ht="12.75">
      <c r="A50" s="20">
        <v>46</v>
      </c>
      <c r="B50" s="17" t="s">
        <v>107</v>
      </c>
      <c r="C50" s="23">
        <v>6</v>
      </c>
      <c r="D50" s="23">
        <v>5</v>
      </c>
      <c r="E50" s="23">
        <v>3</v>
      </c>
      <c r="F50" s="23"/>
      <c r="G50" s="23">
        <v>3</v>
      </c>
      <c r="H50" s="23">
        <v>3</v>
      </c>
      <c r="I50" s="23">
        <v>2</v>
      </c>
      <c r="J50" s="23">
        <v>2</v>
      </c>
      <c r="K50" s="23">
        <v>5</v>
      </c>
      <c r="L50" s="23">
        <v>0</v>
      </c>
      <c r="M50" s="23">
        <v>0</v>
      </c>
      <c r="N50" s="23">
        <v>0</v>
      </c>
      <c r="O50" s="23">
        <v>6</v>
      </c>
      <c r="P50" s="23">
        <v>3</v>
      </c>
      <c r="Q50" s="23">
        <v>6</v>
      </c>
      <c r="R50" s="23">
        <v>0</v>
      </c>
      <c r="S50" s="23">
        <v>0</v>
      </c>
      <c r="T50" s="23">
        <v>0</v>
      </c>
      <c r="U50" s="36">
        <v>0</v>
      </c>
      <c r="V50" s="35">
        <f>LARGE(B50:U50,1)+LARGE(B50:U50,2)+LARGE(B50:U50,3)+LARGE(B50:U50,4)+LARGE(B50:U50,5)+LARGE(B50:U50,6)+LARGE(B50:U50,7)+LARGE(B50:U50,8)+LARGE(B50:U50,9)+LARGE(B50:U50,10)+LARGE(B50:U50,11)+LARGE(B50:U50,12)+LARGE(B50:U50,13)+LARGE(B50:U50,14)+LARGE(B50:U50,15)</f>
        <v>44</v>
      </c>
    </row>
    <row r="51" spans="1:22" ht="12.75">
      <c r="A51" s="20"/>
      <c r="B51" s="17" t="s">
        <v>48</v>
      </c>
      <c r="C51" s="23">
        <v>0</v>
      </c>
      <c r="D51" s="23">
        <v>3</v>
      </c>
      <c r="E51" s="23">
        <v>3</v>
      </c>
      <c r="F51" s="23">
        <v>2</v>
      </c>
      <c r="G51" s="23">
        <v>6</v>
      </c>
      <c r="H51" s="23">
        <v>5</v>
      </c>
      <c r="I51" s="23">
        <v>5</v>
      </c>
      <c r="J51" s="23">
        <v>2</v>
      </c>
      <c r="K51" s="23">
        <v>3</v>
      </c>
      <c r="L51" s="23">
        <v>2</v>
      </c>
      <c r="M51" s="23">
        <v>0</v>
      </c>
      <c r="N51" s="23">
        <v>2</v>
      </c>
      <c r="O51" s="23">
        <v>3</v>
      </c>
      <c r="P51" s="23">
        <v>2</v>
      </c>
      <c r="Q51" s="23">
        <v>6</v>
      </c>
      <c r="R51" s="23">
        <v>0</v>
      </c>
      <c r="S51" s="23">
        <v>0</v>
      </c>
      <c r="T51" s="23">
        <v>0</v>
      </c>
      <c r="U51" s="36">
        <v>0</v>
      </c>
      <c r="V51" s="35">
        <f>LARGE(B51:U51,1)+LARGE(B51:U51,2)+LARGE(B51:U51,3)+LARGE(B51:U51,4)+LARGE(B51:U51,5)+LARGE(B51:U51,6)+LARGE(B51:U51,7)+LARGE(B51:U51,8)+LARGE(B51:U51,9)+LARGE(B51:U51,10)+LARGE(B51:U51,11)+LARGE(B51:U51,12)+LARGE(B51:U51,13)+LARGE(B51:U51,14)+LARGE(B51:U51,15)</f>
        <v>44</v>
      </c>
    </row>
    <row r="52" spans="1:22" ht="12.75">
      <c r="A52" s="20">
        <v>48</v>
      </c>
      <c r="B52" s="17" t="s">
        <v>127</v>
      </c>
      <c r="C52" s="23">
        <v>0</v>
      </c>
      <c r="D52" s="23">
        <v>0</v>
      </c>
      <c r="E52" s="23">
        <v>0</v>
      </c>
      <c r="F52" s="23">
        <v>3</v>
      </c>
      <c r="G52" s="23">
        <v>6</v>
      </c>
      <c r="H52" s="23">
        <v>3</v>
      </c>
      <c r="I52" s="23">
        <v>2</v>
      </c>
      <c r="J52" s="23">
        <v>6</v>
      </c>
      <c r="K52" s="23">
        <v>6</v>
      </c>
      <c r="L52" s="23">
        <v>0</v>
      </c>
      <c r="M52" s="23">
        <v>0</v>
      </c>
      <c r="N52" s="23">
        <v>0</v>
      </c>
      <c r="O52" s="23">
        <v>2</v>
      </c>
      <c r="P52" s="23">
        <v>12</v>
      </c>
      <c r="Q52" s="23">
        <v>3</v>
      </c>
      <c r="R52" s="23">
        <v>0</v>
      </c>
      <c r="S52" s="23">
        <v>0</v>
      </c>
      <c r="T52" s="23">
        <v>0</v>
      </c>
      <c r="U52" s="36">
        <v>0</v>
      </c>
      <c r="V52" s="35">
        <f>LARGE(B52:U52,1)+LARGE(B52:U52,2)+LARGE(B52:U52,3)+LARGE(B52:U52,4)+LARGE(B52:U52,5)+LARGE(B52:U52,6)+LARGE(B52:U52,7)+LARGE(B52:U52,8)+LARGE(B52:U52,9)+LARGE(B52:U52,10)+LARGE(B52:U52,11)+LARGE(B52:U52,12)+LARGE(B52:U52,13)+LARGE(B52:U52,14)+LARGE(B52:U52,15)</f>
        <v>43</v>
      </c>
    </row>
    <row r="53" spans="1:22" ht="12.75">
      <c r="A53" s="20"/>
      <c r="B53" s="17" t="s">
        <v>165</v>
      </c>
      <c r="C53" s="23">
        <v>0</v>
      </c>
      <c r="D53" s="23">
        <v>0</v>
      </c>
      <c r="E53" s="23">
        <v>0</v>
      </c>
      <c r="F53" s="23">
        <v>2</v>
      </c>
      <c r="G53" s="23">
        <v>2</v>
      </c>
      <c r="H53" s="23">
        <v>2</v>
      </c>
      <c r="I53" s="23">
        <v>5</v>
      </c>
      <c r="J53" s="23">
        <v>3</v>
      </c>
      <c r="K53" s="23">
        <v>3</v>
      </c>
      <c r="L53" s="23">
        <v>2</v>
      </c>
      <c r="M53" s="23">
        <v>3</v>
      </c>
      <c r="N53" s="23">
        <v>2</v>
      </c>
      <c r="O53" s="23">
        <v>2</v>
      </c>
      <c r="P53" s="23">
        <v>3</v>
      </c>
      <c r="Q53" s="23">
        <v>2</v>
      </c>
      <c r="R53" s="23">
        <v>4</v>
      </c>
      <c r="S53" s="23">
        <v>4</v>
      </c>
      <c r="T53" s="23">
        <v>4</v>
      </c>
      <c r="U53" s="36">
        <v>0</v>
      </c>
      <c r="V53" s="35">
        <f>LARGE(B53:U53,1)+LARGE(B53:U53,2)+LARGE(B53:U53,3)+LARGE(B53:U53,4)+LARGE(B53:U53,5)+LARGE(B53:U53,6)+LARGE(B53:U53,7)+LARGE(B53:U53,8)+LARGE(B53:U53,9)+LARGE(B53:U53,10)+LARGE(B53:U53,11)+LARGE(B53:U53,12)+LARGE(B53:U53,13)+LARGE(B53:U53,14)+LARGE(B53:U53,15)</f>
        <v>43</v>
      </c>
    </row>
    <row r="54" spans="1:22" ht="12.75">
      <c r="A54" s="20">
        <v>50</v>
      </c>
      <c r="B54" s="17" t="s">
        <v>130</v>
      </c>
      <c r="C54" s="23">
        <v>0</v>
      </c>
      <c r="D54" s="23">
        <v>0</v>
      </c>
      <c r="E54" s="23">
        <v>0</v>
      </c>
      <c r="F54" s="23">
        <v>3</v>
      </c>
      <c r="G54" s="23">
        <v>20</v>
      </c>
      <c r="H54" s="23">
        <v>6</v>
      </c>
      <c r="I54" s="23">
        <v>2</v>
      </c>
      <c r="J54" s="23">
        <v>5</v>
      </c>
      <c r="K54" s="23">
        <v>6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36">
        <v>0</v>
      </c>
      <c r="V54" s="35">
        <f>LARGE(B54:U54,1)+LARGE(B54:U54,2)+LARGE(B54:U54,3)+LARGE(B54:U54,4)+LARGE(B54:U54,5)+LARGE(B54:U54,6)+LARGE(B54:U54,7)+LARGE(B54:U54,8)+LARGE(B54:U54,9)+LARGE(B54:U54,10)+LARGE(B54:U54,11)+LARGE(B54:U54,12)+LARGE(B54:U54,13)+LARGE(B54:U54,14)+LARGE(B54:U54,15)</f>
        <v>42</v>
      </c>
    </row>
    <row r="55" spans="1:22" ht="12.75">
      <c r="A55" s="20">
        <v>51</v>
      </c>
      <c r="B55" s="17" t="s">
        <v>144</v>
      </c>
      <c r="C55" s="23">
        <v>0</v>
      </c>
      <c r="D55" s="23">
        <v>0</v>
      </c>
      <c r="E55" s="23">
        <v>0</v>
      </c>
      <c r="F55" s="23">
        <v>2</v>
      </c>
      <c r="G55" s="23">
        <v>5</v>
      </c>
      <c r="H55" s="23">
        <v>3</v>
      </c>
      <c r="I55" s="23">
        <v>12</v>
      </c>
      <c r="J55" s="23">
        <v>3</v>
      </c>
      <c r="K55" s="23">
        <v>2</v>
      </c>
      <c r="L55" s="23">
        <v>0</v>
      </c>
      <c r="M55" s="23">
        <v>0</v>
      </c>
      <c r="N55" s="23">
        <v>0</v>
      </c>
      <c r="O55" s="23">
        <v>5</v>
      </c>
      <c r="P55" s="23">
        <v>3</v>
      </c>
      <c r="Q55" s="23">
        <v>5</v>
      </c>
      <c r="R55" s="23">
        <v>0</v>
      </c>
      <c r="S55" s="23">
        <v>0</v>
      </c>
      <c r="T55" s="23">
        <v>0</v>
      </c>
      <c r="U55" s="36">
        <v>0</v>
      </c>
      <c r="V55" s="35">
        <f>LARGE(B55:U55,1)+LARGE(B55:U55,2)+LARGE(B55:U55,3)+LARGE(B55:U55,4)+LARGE(B55:U55,5)+LARGE(B55:U55,6)+LARGE(B55:U55,7)+LARGE(B55:U55,8)+LARGE(B55:U55,9)+LARGE(B55:U55,10)+LARGE(B55:U55,11)+LARGE(B55:U55,12)+LARGE(B55:U55,13)+LARGE(B55:U55,14)+LARGE(B55:U55,15)</f>
        <v>40</v>
      </c>
    </row>
    <row r="56" spans="1:22" ht="21">
      <c r="A56" s="20"/>
      <c r="B56" s="17" t="s">
        <v>90</v>
      </c>
      <c r="C56" s="23">
        <v>3</v>
      </c>
      <c r="D56" s="23">
        <v>3</v>
      </c>
      <c r="E56" s="23">
        <v>3</v>
      </c>
      <c r="F56" s="23">
        <v>2</v>
      </c>
      <c r="G56" s="23">
        <v>3</v>
      </c>
      <c r="H56" s="23">
        <v>5</v>
      </c>
      <c r="I56" s="23">
        <v>5</v>
      </c>
      <c r="J56" s="23">
        <v>2</v>
      </c>
      <c r="K56" s="23">
        <v>5</v>
      </c>
      <c r="L56" s="23">
        <v>0</v>
      </c>
      <c r="M56" s="23">
        <v>0</v>
      </c>
      <c r="N56" s="23">
        <v>0</v>
      </c>
      <c r="O56" s="23">
        <v>0</v>
      </c>
      <c r="P56" s="23">
        <v>6</v>
      </c>
      <c r="Q56" s="23">
        <v>3</v>
      </c>
      <c r="R56" s="23">
        <v>0</v>
      </c>
      <c r="S56" s="23">
        <v>0</v>
      </c>
      <c r="T56" s="23">
        <v>0</v>
      </c>
      <c r="U56" s="36">
        <v>0</v>
      </c>
      <c r="V56" s="35">
        <f>LARGE(B56:U56,1)+LARGE(B56:U56,2)+LARGE(B56:U56,3)+LARGE(B56:U56,4)+LARGE(B56:U56,5)+LARGE(B56:U56,6)+LARGE(B56:U56,7)+LARGE(B56:U56,8)+LARGE(B56:U56,9)+LARGE(B56:U56,10)+LARGE(B56:U56,11)+LARGE(B56:U56,12)+LARGE(B56:U56,13)+LARGE(B56:U56,14)+LARGE(B56:U56,15)</f>
        <v>40</v>
      </c>
    </row>
    <row r="57" spans="1:22" ht="12.75">
      <c r="A57" s="20">
        <v>53</v>
      </c>
      <c r="B57" s="17" t="s">
        <v>118</v>
      </c>
      <c r="C57" s="23">
        <v>0</v>
      </c>
      <c r="D57" s="23">
        <v>0</v>
      </c>
      <c r="E57" s="23">
        <v>0</v>
      </c>
      <c r="F57" s="23">
        <v>5</v>
      </c>
      <c r="G57" s="23">
        <v>3</v>
      </c>
      <c r="H57" s="23">
        <v>3</v>
      </c>
      <c r="I57" s="23">
        <v>6</v>
      </c>
      <c r="J57" s="23">
        <v>5</v>
      </c>
      <c r="K57" s="23">
        <v>3</v>
      </c>
      <c r="L57" s="23">
        <v>0</v>
      </c>
      <c r="M57" s="23">
        <v>0</v>
      </c>
      <c r="N57" s="23">
        <v>0</v>
      </c>
      <c r="O57" s="23">
        <v>3</v>
      </c>
      <c r="P57" s="23">
        <v>5</v>
      </c>
      <c r="Q57" s="23">
        <v>6</v>
      </c>
      <c r="R57" s="23">
        <v>0</v>
      </c>
      <c r="S57" s="23">
        <v>0</v>
      </c>
      <c r="T57" s="23">
        <v>0</v>
      </c>
      <c r="U57" s="36">
        <v>0</v>
      </c>
      <c r="V57" s="35">
        <f>LARGE(B57:U57,1)+LARGE(B57:U57,2)+LARGE(B57:U57,3)+LARGE(B57:U57,4)+LARGE(B57:U57,5)+LARGE(B57:U57,6)+LARGE(B57:U57,7)+LARGE(B57:U57,8)+LARGE(B57:U57,9)+LARGE(B57:U57,10)+LARGE(B57:U57,11)+LARGE(B57:U57,12)+LARGE(B57:U57,13)+LARGE(B57:U57,14)+LARGE(B57:U57,15)</f>
        <v>39</v>
      </c>
    </row>
    <row r="58" spans="1:22" ht="12.75">
      <c r="A58" s="20"/>
      <c r="B58" s="17" t="s">
        <v>168</v>
      </c>
      <c r="C58" s="23">
        <v>0</v>
      </c>
      <c r="D58" s="23">
        <v>0</v>
      </c>
      <c r="E58" s="23">
        <v>0</v>
      </c>
      <c r="F58" s="23">
        <v>3</v>
      </c>
      <c r="G58" s="23">
        <v>3</v>
      </c>
      <c r="H58" s="23">
        <v>6</v>
      </c>
      <c r="I58" s="23">
        <v>5</v>
      </c>
      <c r="J58" s="23">
        <v>5</v>
      </c>
      <c r="K58" s="23">
        <v>3</v>
      </c>
      <c r="L58" s="23">
        <v>0</v>
      </c>
      <c r="M58" s="23">
        <v>0</v>
      </c>
      <c r="N58" s="23">
        <v>0</v>
      </c>
      <c r="O58" s="23">
        <v>6</v>
      </c>
      <c r="P58" s="23">
        <v>2</v>
      </c>
      <c r="Q58" s="23">
        <v>6</v>
      </c>
      <c r="R58" s="23">
        <v>0</v>
      </c>
      <c r="S58" s="23">
        <v>0</v>
      </c>
      <c r="T58" s="23">
        <v>0</v>
      </c>
      <c r="U58" s="36">
        <v>0</v>
      </c>
      <c r="V58" s="35">
        <f>LARGE(B58:U58,1)+LARGE(B58:U58,2)+LARGE(B58:U58,3)+LARGE(B58:U58,4)+LARGE(B58:U58,5)+LARGE(B58:U58,6)+LARGE(B58:U58,7)+LARGE(B58:U58,8)+LARGE(B58:U58,9)+LARGE(B58:U58,10)+LARGE(B58:U58,11)+LARGE(B58:U58,12)+LARGE(B58:U58,13)+LARGE(B58:U58,14)+LARGE(B58:U58,15)</f>
        <v>39</v>
      </c>
    </row>
    <row r="59" spans="1:22" ht="12.75">
      <c r="A59" s="20"/>
      <c r="B59" s="17" t="s">
        <v>195</v>
      </c>
      <c r="C59" s="23">
        <v>0</v>
      </c>
      <c r="D59" s="23">
        <v>0</v>
      </c>
      <c r="E59" s="23">
        <v>0</v>
      </c>
      <c r="F59" s="23">
        <v>3</v>
      </c>
      <c r="G59" s="23">
        <v>2</v>
      </c>
      <c r="H59" s="23">
        <v>3</v>
      </c>
      <c r="I59" s="23">
        <v>3</v>
      </c>
      <c r="J59" s="23">
        <v>2</v>
      </c>
      <c r="K59" s="23">
        <v>2</v>
      </c>
      <c r="L59" s="23">
        <v>0</v>
      </c>
      <c r="M59" s="23">
        <v>0</v>
      </c>
      <c r="N59" s="23">
        <v>0</v>
      </c>
      <c r="O59" s="23">
        <v>2</v>
      </c>
      <c r="P59" s="23">
        <v>3</v>
      </c>
      <c r="Q59" s="23">
        <v>3</v>
      </c>
      <c r="R59" s="23">
        <v>4</v>
      </c>
      <c r="S59" s="23">
        <v>6</v>
      </c>
      <c r="T59" s="23">
        <v>6</v>
      </c>
      <c r="U59" s="36">
        <v>0</v>
      </c>
      <c r="V59" s="35">
        <f>LARGE(B59:U59,1)+LARGE(B59:U59,2)+LARGE(B59:U59,3)+LARGE(B59:U59,4)+LARGE(B59:U59,5)+LARGE(B59:U59,6)+LARGE(B59:U59,7)+LARGE(B59:U59,8)+LARGE(B59:U59,9)+LARGE(B59:U59,10)+LARGE(B59:U59,11)+LARGE(B59:U59,12)+LARGE(B59:U59,13)+LARGE(B59:U59,14)+LARGE(B59:U59,15)</f>
        <v>39</v>
      </c>
    </row>
    <row r="60" spans="1:22" ht="12.75">
      <c r="A60" s="20">
        <v>56</v>
      </c>
      <c r="B60" s="17" t="s">
        <v>155</v>
      </c>
      <c r="C60" s="23">
        <v>0</v>
      </c>
      <c r="D60" s="23">
        <v>0</v>
      </c>
      <c r="E60" s="23">
        <v>0</v>
      </c>
      <c r="F60" s="23">
        <v>2</v>
      </c>
      <c r="G60" s="23">
        <v>3</v>
      </c>
      <c r="H60" s="23">
        <v>2</v>
      </c>
      <c r="I60" s="23">
        <v>2</v>
      </c>
      <c r="J60" s="23">
        <v>3</v>
      </c>
      <c r="K60" s="23">
        <v>3</v>
      </c>
      <c r="L60" s="23">
        <v>0</v>
      </c>
      <c r="M60" s="23">
        <v>0</v>
      </c>
      <c r="N60" s="23">
        <v>0</v>
      </c>
      <c r="O60" s="23">
        <v>2</v>
      </c>
      <c r="P60" s="23">
        <v>2</v>
      </c>
      <c r="Q60" s="23">
        <v>3</v>
      </c>
      <c r="R60" s="23">
        <v>6</v>
      </c>
      <c r="S60" s="23">
        <v>4</v>
      </c>
      <c r="T60" s="23">
        <v>6</v>
      </c>
      <c r="U60" s="36">
        <v>0</v>
      </c>
      <c r="V60" s="35">
        <f>LARGE(B60:U60,1)+LARGE(B60:U60,2)+LARGE(B60:U60,3)+LARGE(B60:U60,4)+LARGE(B60:U60,5)+LARGE(B60:U60,6)+LARGE(B60:U60,7)+LARGE(B60:U60,8)+LARGE(B60:U60,9)+LARGE(B60:U60,10)+LARGE(B60:U60,11)+LARGE(B60:U60,12)+LARGE(B60:U60,13)+LARGE(B60:U60,14)+LARGE(B60:U60,15)</f>
        <v>38</v>
      </c>
    </row>
    <row r="61" spans="1:22" ht="12.75">
      <c r="A61" s="20">
        <v>57</v>
      </c>
      <c r="B61" s="17" t="s">
        <v>99</v>
      </c>
      <c r="C61" s="23">
        <v>5</v>
      </c>
      <c r="D61" s="23">
        <v>3</v>
      </c>
      <c r="E61" s="23">
        <v>3</v>
      </c>
      <c r="F61" s="23">
        <v>2</v>
      </c>
      <c r="G61" s="23">
        <v>0</v>
      </c>
      <c r="H61" s="23">
        <v>2</v>
      </c>
      <c r="I61" s="23">
        <v>3</v>
      </c>
      <c r="J61" s="23">
        <v>6</v>
      </c>
      <c r="K61" s="23">
        <v>3</v>
      </c>
      <c r="L61" s="23">
        <v>3</v>
      </c>
      <c r="M61" s="23">
        <v>3</v>
      </c>
      <c r="N61" s="23">
        <v>2</v>
      </c>
      <c r="O61" s="23">
        <v>0</v>
      </c>
      <c r="P61" s="23">
        <v>0</v>
      </c>
      <c r="Q61" s="23">
        <v>2</v>
      </c>
      <c r="R61" s="23">
        <v>0</v>
      </c>
      <c r="S61" s="23">
        <v>0</v>
      </c>
      <c r="T61" s="23">
        <v>0</v>
      </c>
      <c r="U61" s="36">
        <v>0</v>
      </c>
      <c r="V61" s="35">
        <f>LARGE(B61:U61,1)+LARGE(B61:U61,2)+LARGE(B61:U61,3)+LARGE(B61:U61,4)+LARGE(B61:U61,5)+LARGE(B61:U61,6)+LARGE(B61:U61,7)+LARGE(B61:U61,8)+LARGE(B61:U61,9)+LARGE(B61:U61,10)+LARGE(B61:U61,11)+LARGE(B61:U61,12)+LARGE(B61:U61,13)+LARGE(B61:U61,14)+LARGE(B61:U61,15)</f>
        <v>37</v>
      </c>
    </row>
    <row r="62" spans="1:22" ht="12.75">
      <c r="A62" s="20">
        <v>58</v>
      </c>
      <c r="B62" s="17" t="s">
        <v>145</v>
      </c>
      <c r="C62" s="23">
        <v>0</v>
      </c>
      <c r="D62" s="23">
        <v>0</v>
      </c>
      <c r="E62" s="23">
        <v>0</v>
      </c>
      <c r="F62" s="23">
        <v>2</v>
      </c>
      <c r="G62" s="23">
        <v>3</v>
      </c>
      <c r="H62" s="23">
        <v>2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3</v>
      </c>
      <c r="P62" s="23">
        <v>6</v>
      </c>
      <c r="Q62" s="23">
        <v>20</v>
      </c>
      <c r="R62" s="23">
        <v>0</v>
      </c>
      <c r="S62" s="23">
        <v>0</v>
      </c>
      <c r="T62" s="23">
        <v>0</v>
      </c>
      <c r="U62" s="36">
        <v>0</v>
      </c>
      <c r="V62" s="35">
        <f>LARGE(B62:U62,1)+LARGE(B62:U62,2)+LARGE(B62:U62,3)+LARGE(B62:U62,4)+LARGE(B62:U62,5)+LARGE(B62:U62,6)+LARGE(B62:U62,7)+LARGE(B62:U62,8)+LARGE(B62:U62,9)+LARGE(B62:U62,10)+LARGE(B62:U62,11)+LARGE(B62:U62,12)+LARGE(B62:U62,13)+LARGE(B62:U62,14)+LARGE(B62:U62,15)</f>
        <v>36</v>
      </c>
    </row>
    <row r="63" spans="1:22" ht="21">
      <c r="A63" s="20">
        <v>59</v>
      </c>
      <c r="B63" s="17" t="s">
        <v>297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5</v>
      </c>
      <c r="M63" s="23">
        <v>5</v>
      </c>
      <c r="N63" s="23">
        <v>5</v>
      </c>
      <c r="O63" s="23">
        <v>3</v>
      </c>
      <c r="P63" s="23">
        <v>0</v>
      </c>
      <c r="Q63" s="23">
        <v>0</v>
      </c>
      <c r="R63" s="23">
        <v>6</v>
      </c>
      <c r="S63" s="23">
        <v>4</v>
      </c>
      <c r="T63" s="23">
        <v>6</v>
      </c>
      <c r="U63" s="36">
        <v>0</v>
      </c>
      <c r="V63" s="35">
        <f>LARGE(B63:U63,1)+LARGE(B63:U63,2)+LARGE(B63:U63,3)+LARGE(B63:U63,4)+LARGE(B63:U63,5)+LARGE(B63:U63,6)+LARGE(B63:U63,7)+LARGE(B63:U63,8)+LARGE(B63:U63,9)+LARGE(B63:U63,10)+LARGE(B63:U63,11)+LARGE(B63:U63,12)+LARGE(B63:U63,13)+LARGE(B63:U63,14)+LARGE(B63:U63,15)</f>
        <v>34</v>
      </c>
    </row>
    <row r="64" spans="1:22" ht="12.75">
      <c r="A64" s="20">
        <v>60</v>
      </c>
      <c r="B64" s="17" t="s">
        <v>110</v>
      </c>
      <c r="C64" s="23">
        <v>0</v>
      </c>
      <c r="D64" s="23">
        <v>0</v>
      </c>
      <c r="E64" s="23">
        <v>0</v>
      </c>
      <c r="F64" s="23">
        <v>12</v>
      </c>
      <c r="G64" s="23">
        <v>3</v>
      </c>
      <c r="H64" s="23">
        <v>5</v>
      </c>
      <c r="I64" s="23">
        <v>5</v>
      </c>
      <c r="J64" s="23">
        <v>2</v>
      </c>
      <c r="K64" s="23">
        <v>6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36">
        <v>0</v>
      </c>
      <c r="V64" s="35">
        <f>LARGE(B64:U64,1)+LARGE(B64:U64,2)+LARGE(B64:U64,3)+LARGE(B64:U64,4)+LARGE(B64:U64,5)+LARGE(B64:U64,6)+LARGE(B64:U64,7)+LARGE(B64:U64,8)+LARGE(B64:U64,9)+LARGE(B64:U64,10)+LARGE(B64:U64,11)+LARGE(B64:U64,12)+LARGE(B64:U64,13)+LARGE(B64:U64,14)+LARGE(B64:U64,15)</f>
        <v>33</v>
      </c>
    </row>
    <row r="65" spans="1:22" ht="12.75">
      <c r="A65" s="20">
        <v>61</v>
      </c>
      <c r="B65" s="17" t="s">
        <v>278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2</v>
      </c>
      <c r="J65" s="23">
        <v>2</v>
      </c>
      <c r="K65" s="23">
        <v>2</v>
      </c>
      <c r="L65" s="23">
        <v>0</v>
      </c>
      <c r="M65" s="23">
        <v>0</v>
      </c>
      <c r="N65" s="23">
        <v>0</v>
      </c>
      <c r="O65" s="23">
        <v>2</v>
      </c>
      <c r="P65" s="23">
        <v>3</v>
      </c>
      <c r="Q65" s="23">
        <v>5</v>
      </c>
      <c r="R65" s="23">
        <v>6</v>
      </c>
      <c r="S65" s="23">
        <v>6</v>
      </c>
      <c r="T65" s="23">
        <v>4</v>
      </c>
      <c r="U65" s="36">
        <v>0</v>
      </c>
      <c r="V65" s="35">
        <f>LARGE(B65:U65,1)+LARGE(B65:U65,2)+LARGE(B65:U65,3)+LARGE(B65:U65,4)+LARGE(B65:U65,5)+LARGE(B65:U65,6)+LARGE(B65:U65,7)+LARGE(B65:U65,8)+LARGE(B65:U65,9)+LARGE(B65:U65,10)+LARGE(B65:U65,11)+LARGE(B65:U65,12)+LARGE(B65:U65,13)+LARGE(B65:U65,14)+LARGE(B65:U65,15)</f>
        <v>32</v>
      </c>
    </row>
    <row r="66" spans="1:22" ht="12.75">
      <c r="A66" s="20"/>
      <c r="B66" s="17" t="s">
        <v>182</v>
      </c>
      <c r="C66" s="23">
        <v>0</v>
      </c>
      <c r="D66" s="23">
        <v>0</v>
      </c>
      <c r="E66" s="23">
        <v>0</v>
      </c>
      <c r="F66" s="23">
        <v>2</v>
      </c>
      <c r="G66" s="23">
        <v>2</v>
      </c>
      <c r="H66" s="23">
        <v>12</v>
      </c>
      <c r="I66" s="23">
        <v>0</v>
      </c>
      <c r="J66" s="23">
        <v>5</v>
      </c>
      <c r="K66" s="23">
        <v>3</v>
      </c>
      <c r="L66" s="23">
        <v>0</v>
      </c>
      <c r="M66" s="23">
        <v>0</v>
      </c>
      <c r="N66" s="23">
        <v>0</v>
      </c>
      <c r="O66" s="23">
        <v>3</v>
      </c>
      <c r="P66" s="23">
        <v>3</v>
      </c>
      <c r="Q66" s="23">
        <v>2</v>
      </c>
      <c r="R66" s="23">
        <v>0</v>
      </c>
      <c r="S66" s="23">
        <v>0</v>
      </c>
      <c r="T66" s="23">
        <v>0</v>
      </c>
      <c r="U66" s="36">
        <v>0</v>
      </c>
      <c r="V66" s="35">
        <f>LARGE(B66:U66,1)+LARGE(B66:U66,2)+LARGE(B66:U66,3)+LARGE(B66:U66,4)+LARGE(B66:U66,5)+LARGE(B66:U66,6)+LARGE(B66:U66,7)+LARGE(B66:U66,8)+LARGE(B66:U66,9)+LARGE(B66:U66,10)+LARGE(B66:U66,11)+LARGE(B66:U66,12)+LARGE(B66:U66,13)+LARGE(B66:U66,14)+LARGE(B66:U66,15)</f>
        <v>32</v>
      </c>
    </row>
    <row r="67" spans="1:22" ht="12.75">
      <c r="A67" s="20">
        <v>63</v>
      </c>
      <c r="B67" s="17" t="s">
        <v>102</v>
      </c>
      <c r="C67" s="23">
        <v>5</v>
      </c>
      <c r="D67" s="23">
        <v>3</v>
      </c>
      <c r="E67" s="23">
        <v>6</v>
      </c>
      <c r="F67" s="23">
        <v>2</v>
      </c>
      <c r="G67" s="23">
        <v>2</v>
      </c>
      <c r="H67" s="23">
        <v>3</v>
      </c>
      <c r="I67" s="23">
        <v>6</v>
      </c>
      <c r="J67" s="23">
        <v>2</v>
      </c>
      <c r="K67" s="23">
        <v>2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36">
        <v>0</v>
      </c>
      <c r="V67" s="35">
        <f>LARGE(B67:U67,1)+LARGE(B67:U67,2)+LARGE(B67:U67,3)+LARGE(B67:U67,4)+LARGE(B67:U67,5)+LARGE(B67:U67,6)+LARGE(B67:U67,7)+LARGE(B67:U67,8)+LARGE(B67:U67,9)+LARGE(B67:U67,10)+LARGE(B67:U67,11)+LARGE(B67:U67,12)+LARGE(B67:U67,13)+LARGE(B67:U67,14)+LARGE(B67:U67,15)</f>
        <v>31</v>
      </c>
    </row>
    <row r="68" spans="1:22" ht="12.75">
      <c r="A68" s="20">
        <v>64</v>
      </c>
      <c r="B68" s="17" t="s">
        <v>100</v>
      </c>
      <c r="C68" s="23">
        <v>3</v>
      </c>
      <c r="D68" s="23">
        <v>3</v>
      </c>
      <c r="E68" s="23">
        <v>3</v>
      </c>
      <c r="F68" s="23">
        <v>2</v>
      </c>
      <c r="G68" s="23">
        <v>2</v>
      </c>
      <c r="H68" s="23">
        <v>2</v>
      </c>
      <c r="I68" s="23">
        <v>2</v>
      </c>
      <c r="J68" s="23">
        <v>2</v>
      </c>
      <c r="K68" s="23">
        <v>3</v>
      </c>
      <c r="L68" s="23">
        <v>0</v>
      </c>
      <c r="M68" s="23">
        <v>0</v>
      </c>
      <c r="N68" s="23">
        <v>0</v>
      </c>
      <c r="O68" s="23">
        <v>2</v>
      </c>
      <c r="P68" s="23">
        <v>3</v>
      </c>
      <c r="Q68" s="23">
        <v>3</v>
      </c>
      <c r="R68" s="23">
        <v>0</v>
      </c>
      <c r="S68" s="23">
        <v>0</v>
      </c>
      <c r="T68" s="23">
        <v>0</v>
      </c>
      <c r="U68" s="36">
        <v>0</v>
      </c>
      <c r="V68" s="35">
        <f>LARGE(B68:U68,1)+LARGE(B68:U68,2)+LARGE(B68:U68,3)+LARGE(B68:U68,4)+LARGE(B68:U68,5)+LARGE(B68:U68,6)+LARGE(B68:U68,7)+LARGE(B68:U68,8)+LARGE(B68:U68,9)+LARGE(B68:U68,10)+LARGE(B68:U68,11)+LARGE(B68:U68,12)+LARGE(B68:U68,13)+LARGE(B68:U68,14)+LARGE(B68:U68,15)</f>
        <v>30</v>
      </c>
    </row>
    <row r="69" spans="1:22" ht="12.75">
      <c r="A69" s="20"/>
      <c r="B69" s="17" t="s">
        <v>26</v>
      </c>
      <c r="C69" s="23">
        <v>12</v>
      </c>
      <c r="D69" s="23">
        <v>3</v>
      </c>
      <c r="E69" s="23">
        <v>5</v>
      </c>
      <c r="F69" s="23">
        <v>2</v>
      </c>
      <c r="G69" s="23">
        <v>5</v>
      </c>
      <c r="H69" s="23">
        <v>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36">
        <v>0</v>
      </c>
      <c r="V69" s="35">
        <f>LARGE(B69:U69,1)+LARGE(B69:U69,2)+LARGE(B69:U69,3)+LARGE(B69:U69,4)+LARGE(B69:U69,5)+LARGE(B69:U69,6)+LARGE(B69:U69,7)+LARGE(B69:U69,8)+LARGE(B69:U69,9)+LARGE(B69:U69,10)+LARGE(B69:U69,11)+LARGE(B69:U69,12)+LARGE(B69:U69,13)+LARGE(B69:U69,14)+LARGE(B69:U69,15)</f>
        <v>30</v>
      </c>
    </row>
    <row r="70" spans="1:22" ht="12.75">
      <c r="A70" s="20">
        <v>66</v>
      </c>
      <c r="B70" s="17" t="s">
        <v>140</v>
      </c>
      <c r="C70" s="23">
        <v>0</v>
      </c>
      <c r="D70" s="23">
        <v>0</v>
      </c>
      <c r="E70" s="23">
        <v>0</v>
      </c>
      <c r="F70" s="23">
        <v>5</v>
      </c>
      <c r="G70" s="23">
        <v>2</v>
      </c>
      <c r="H70" s="23">
        <v>5</v>
      </c>
      <c r="I70" s="23">
        <v>2</v>
      </c>
      <c r="J70" s="23">
        <v>6</v>
      </c>
      <c r="K70" s="23">
        <v>3</v>
      </c>
      <c r="L70" s="23">
        <v>0</v>
      </c>
      <c r="M70" s="23">
        <v>0</v>
      </c>
      <c r="N70" s="23">
        <v>0</v>
      </c>
      <c r="O70" s="23">
        <v>2</v>
      </c>
      <c r="P70" s="23">
        <v>2</v>
      </c>
      <c r="Q70" s="23">
        <v>2</v>
      </c>
      <c r="R70" s="23">
        <v>0</v>
      </c>
      <c r="S70" s="23">
        <v>0</v>
      </c>
      <c r="T70" s="23">
        <v>0</v>
      </c>
      <c r="U70" s="36">
        <v>0</v>
      </c>
      <c r="V70" s="35">
        <f>LARGE(B70:U70,1)+LARGE(B70:U70,2)+LARGE(B70:U70,3)+LARGE(B70:U70,4)+LARGE(B70:U70,5)+LARGE(B70:U70,6)+LARGE(B70:U70,7)+LARGE(B70:U70,8)+LARGE(B70:U70,9)+LARGE(B70:U70,10)+LARGE(B70:U70,11)+LARGE(B70:U70,12)+LARGE(B70:U70,13)+LARGE(B70:U70,14)+LARGE(B70:U70,15)</f>
        <v>29</v>
      </c>
    </row>
    <row r="71" spans="1:22" ht="12.75">
      <c r="A71" s="20">
        <v>67</v>
      </c>
      <c r="B71" s="17" t="s">
        <v>13</v>
      </c>
      <c r="C71" s="23">
        <v>3</v>
      </c>
      <c r="D71" s="23">
        <v>3</v>
      </c>
      <c r="E71" s="23">
        <v>5</v>
      </c>
      <c r="F71" s="23">
        <v>6</v>
      </c>
      <c r="G71" s="23">
        <v>3</v>
      </c>
      <c r="H71" s="23">
        <v>0</v>
      </c>
      <c r="I71" s="23">
        <v>2</v>
      </c>
      <c r="J71" s="23">
        <v>6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36">
        <v>0</v>
      </c>
      <c r="V71" s="35">
        <f>LARGE(B71:U71,1)+LARGE(B71:U71,2)+LARGE(B71:U71,3)+LARGE(B71:U71,4)+LARGE(B71:U71,5)+LARGE(B71:U71,6)+LARGE(B71:U71,7)+LARGE(B71:U71,8)+LARGE(B71:U71,9)+LARGE(B71:U71,10)+LARGE(B71:U71,11)+LARGE(B71:U71,12)+LARGE(B71:U71,13)+LARGE(B71:U71,14)+LARGE(B71:U71,15)</f>
        <v>28</v>
      </c>
    </row>
    <row r="72" spans="1:22" ht="12.75">
      <c r="A72" s="20">
        <v>68</v>
      </c>
      <c r="B72" s="17" t="s">
        <v>24</v>
      </c>
      <c r="C72" s="23">
        <v>3</v>
      </c>
      <c r="D72" s="23">
        <v>3</v>
      </c>
      <c r="E72" s="23">
        <v>5</v>
      </c>
      <c r="F72" s="23">
        <v>3</v>
      </c>
      <c r="G72" s="23">
        <v>5</v>
      </c>
      <c r="H72" s="23">
        <v>8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36">
        <v>0</v>
      </c>
      <c r="V72" s="35">
        <f>LARGE(B72:U72,1)+LARGE(B72:U72,2)+LARGE(B72:U72,3)+LARGE(B72:U72,4)+LARGE(B72:U72,5)+LARGE(B72:U72,6)+LARGE(B72:U72,7)+LARGE(B72:U72,8)+LARGE(B72:U72,9)+LARGE(B72:U72,10)+LARGE(B72:U72,11)+LARGE(B72:U72,12)+LARGE(B72:U72,13)+LARGE(B72:U72,14)+LARGE(B72:U72,15)</f>
        <v>27</v>
      </c>
    </row>
    <row r="73" spans="1:22" ht="21">
      <c r="A73" s="20"/>
      <c r="B73" s="17" t="s">
        <v>187</v>
      </c>
      <c r="C73" s="23">
        <v>0</v>
      </c>
      <c r="D73" s="23">
        <v>0</v>
      </c>
      <c r="E73" s="23">
        <v>0</v>
      </c>
      <c r="F73" s="23">
        <v>2</v>
      </c>
      <c r="G73" s="23">
        <v>2</v>
      </c>
      <c r="H73" s="23">
        <v>3</v>
      </c>
      <c r="I73" s="23">
        <v>2</v>
      </c>
      <c r="J73" s="23">
        <v>2</v>
      </c>
      <c r="K73" s="23">
        <v>2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6</v>
      </c>
      <c r="S73" s="23">
        <v>4</v>
      </c>
      <c r="T73" s="23">
        <v>4</v>
      </c>
      <c r="U73" s="36">
        <v>0</v>
      </c>
      <c r="V73" s="35">
        <f>LARGE(B73:U73,1)+LARGE(B73:U73,2)+LARGE(B73:U73,3)+LARGE(B73:U73,4)+LARGE(B73:U73,5)+LARGE(B73:U73,6)+LARGE(B73:U73,7)+LARGE(B73:U73,8)+LARGE(B73:U73,9)+LARGE(B73:U73,10)+LARGE(B73:U73,11)+LARGE(B73:U73,12)+LARGE(B73:U73,13)+LARGE(B73:U73,14)+LARGE(B73:U73,15)</f>
        <v>27</v>
      </c>
    </row>
    <row r="74" spans="1:22" ht="12.75">
      <c r="A74" s="20">
        <v>70</v>
      </c>
      <c r="B74" s="17" t="s">
        <v>125</v>
      </c>
      <c r="C74" s="23">
        <v>0</v>
      </c>
      <c r="D74" s="23">
        <v>0</v>
      </c>
      <c r="E74" s="23">
        <v>0</v>
      </c>
      <c r="F74" s="23">
        <v>2</v>
      </c>
      <c r="G74" s="23">
        <v>3</v>
      </c>
      <c r="H74" s="23">
        <v>5</v>
      </c>
      <c r="I74" s="23">
        <v>2</v>
      </c>
      <c r="J74" s="23">
        <v>2</v>
      </c>
      <c r="K74" s="23">
        <v>2</v>
      </c>
      <c r="L74" s="23">
        <v>0</v>
      </c>
      <c r="M74" s="23">
        <v>0</v>
      </c>
      <c r="N74" s="23">
        <v>0</v>
      </c>
      <c r="O74" s="23">
        <v>3</v>
      </c>
      <c r="P74" s="23">
        <v>2</v>
      </c>
      <c r="Q74" s="23">
        <v>5</v>
      </c>
      <c r="R74" s="23">
        <v>0</v>
      </c>
      <c r="S74" s="23">
        <v>0</v>
      </c>
      <c r="T74" s="23">
        <v>0</v>
      </c>
      <c r="U74" s="36">
        <v>0</v>
      </c>
      <c r="V74" s="35">
        <f>LARGE(B74:U74,1)+LARGE(B74:U74,2)+LARGE(B74:U74,3)+LARGE(B74:U74,4)+LARGE(B74:U74,5)+LARGE(B74:U74,6)+LARGE(B74:U74,7)+LARGE(B74:U74,8)+LARGE(B74:U74,9)+LARGE(B74:U74,10)+LARGE(B74:U74,11)+LARGE(B74:U74,12)+LARGE(B74:U74,13)+LARGE(B74:U74,14)+LARGE(B74:U74,15)</f>
        <v>26</v>
      </c>
    </row>
    <row r="75" spans="1:22" ht="12.75">
      <c r="A75" s="20">
        <v>71</v>
      </c>
      <c r="B75" s="17" t="s">
        <v>178</v>
      </c>
      <c r="C75" s="23">
        <v>0</v>
      </c>
      <c r="D75" s="23">
        <v>0</v>
      </c>
      <c r="E75" s="23">
        <v>0</v>
      </c>
      <c r="F75" s="23">
        <v>3</v>
      </c>
      <c r="G75" s="23">
        <v>3</v>
      </c>
      <c r="H75" s="23">
        <v>2</v>
      </c>
      <c r="I75" s="23">
        <v>6</v>
      </c>
      <c r="J75" s="23">
        <v>3</v>
      </c>
      <c r="K75" s="23">
        <v>3</v>
      </c>
      <c r="L75" s="23">
        <v>0</v>
      </c>
      <c r="M75" s="23">
        <v>0</v>
      </c>
      <c r="N75" s="23">
        <v>0</v>
      </c>
      <c r="O75" s="23">
        <v>3</v>
      </c>
      <c r="P75" s="23">
        <v>2</v>
      </c>
      <c r="Q75" s="23">
        <v>0</v>
      </c>
      <c r="R75" s="23">
        <v>0</v>
      </c>
      <c r="S75" s="23">
        <v>0</v>
      </c>
      <c r="T75" s="23">
        <v>0</v>
      </c>
      <c r="U75" s="36">
        <v>0</v>
      </c>
      <c r="V75" s="35">
        <f>LARGE(B75:U75,1)+LARGE(B75:U75,2)+LARGE(B75:U75,3)+LARGE(B75:U75,4)+LARGE(B75:U75,5)+LARGE(B75:U75,6)+LARGE(B75:U75,7)+LARGE(B75:U75,8)+LARGE(B75:U75,9)+LARGE(B75:U75,10)+LARGE(B75:U75,11)+LARGE(B75:U75,12)+LARGE(B75:U75,13)+LARGE(B75:U75,14)+LARGE(B75:U75,15)</f>
        <v>25</v>
      </c>
    </row>
    <row r="76" spans="1:22" ht="12.75">
      <c r="A76" s="20"/>
      <c r="B76" s="17" t="s">
        <v>186</v>
      </c>
      <c r="C76" s="23">
        <v>0</v>
      </c>
      <c r="D76" s="23">
        <v>0</v>
      </c>
      <c r="E76" s="23">
        <v>0</v>
      </c>
      <c r="F76" s="23">
        <v>3</v>
      </c>
      <c r="G76" s="23">
        <v>2</v>
      </c>
      <c r="H76" s="23">
        <v>3</v>
      </c>
      <c r="I76" s="23">
        <v>5</v>
      </c>
      <c r="J76" s="23">
        <v>3</v>
      </c>
      <c r="K76" s="23">
        <v>2</v>
      </c>
      <c r="L76" s="23">
        <v>0</v>
      </c>
      <c r="M76" s="23">
        <v>0</v>
      </c>
      <c r="N76" s="23">
        <v>0</v>
      </c>
      <c r="O76" s="23">
        <v>2</v>
      </c>
      <c r="P76" s="23">
        <v>3</v>
      </c>
      <c r="Q76" s="23">
        <v>2</v>
      </c>
      <c r="R76" s="23">
        <v>0</v>
      </c>
      <c r="S76" s="23">
        <v>0</v>
      </c>
      <c r="T76" s="23">
        <v>0</v>
      </c>
      <c r="U76" s="36">
        <v>0</v>
      </c>
      <c r="V76" s="35">
        <f>LARGE(B76:U76,1)+LARGE(B76:U76,2)+LARGE(B76:U76,3)+LARGE(B76:U76,4)+LARGE(B76:U76,5)+LARGE(B76:U76,6)+LARGE(B76:U76,7)+LARGE(B76:U76,8)+LARGE(B76:U76,9)+LARGE(B76:U76,10)+LARGE(B76:U76,11)+LARGE(B76:U76,12)+LARGE(B76:U76,13)+LARGE(B76:U76,14)+LARGE(B76:U76,15)</f>
        <v>25</v>
      </c>
    </row>
    <row r="77" spans="1:22" ht="12.75">
      <c r="A77" s="20">
        <v>73</v>
      </c>
      <c r="B77" s="17" t="s">
        <v>299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2</v>
      </c>
      <c r="M77" s="23">
        <v>5</v>
      </c>
      <c r="N77" s="23">
        <v>3</v>
      </c>
      <c r="O77" s="23">
        <v>0</v>
      </c>
      <c r="P77" s="23">
        <v>0</v>
      </c>
      <c r="Q77" s="23">
        <v>0</v>
      </c>
      <c r="R77" s="23">
        <v>6</v>
      </c>
      <c r="S77" s="23">
        <v>4</v>
      </c>
      <c r="T77" s="23">
        <v>4</v>
      </c>
      <c r="U77" s="36">
        <v>0</v>
      </c>
      <c r="V77" s="35">
        <f>LARGE(B77:U77,1)+LARGE(B77:U77,2)+LARGE(B77:U77,3)+LARGE(B77:U77,4)+LARGE(B77:U77,5)+LARGE(B77:U77,6)+LARGE(B77:U77,7)+LARGE(B77:U77,8)+LARGE(B77:U77,9)+LARGE(B77:U77,10)+LARGE(B77:U77,11)+LARGE(B77:U77,12)+LARGE(B77:U77,13)+LARGE(B77:U77,14)+LARGE(B77:U77,15)</f>
        <v>24</v>
      </c>
    </row>
    <row r="78" spans="1:22" ht="12.75">
      <c r="A78" s="20"/>
      <c r="B78" s="17" t="s">
        <v>317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5</v>
      </c>
      <c r="P78" s="23">
        <v>3</v>
      </c>
      <c r="Q78" s="23">
        <v>2</v>
      </c>
      <c r="R78" s="23">
        <v>6</v>
      </c>
      <c r="S78" s="23">
        <v>4</v>
      </c>
      <c r="T78" s="23">
        <v>4</v>
      </c>
      <c r="U78" s="36">
        <v>0</v>
      </c>
      <c r="V78" s="35">
        <f>LARGE(B78:U78,1)+LARGE(B78:U78,2)+LARGE(B78:U78,3)+LARGE(B78:U78,4)+LARGE(B78:U78,5)+LARGE(B78:U78,6)+LARGE(B78:U78,7)+LARGE(B78:U78,8)+LARGE(B78:U78,9)+LARGE(B78:U78,10)+LARGE(B78:U78,11)+LARGE(B78:U78,12)+LARGE(B78:U78,13)+LARGE(B78:U78,14)+LARGE(B78:U78,15)</f>
        <v>24</v>
      </c>
    </row>
    <row r="79" spans="1:22" ht="12.75">
      <c r="A79" s="20"/>
      <c r="B79" s="17" t="s">
        <v>42</v>
      </c>
      <c r="C79" s="23">
        <v>3</v>
      </c>
      <c r="D79" s="23">
        <v>3</v>
      </c>
      <c r="E79" s="23">
        <v>3</v>
      </c>
      <c r="F79" s="23">
        <v>3</v>
      </c>
      <c r="G79" s="23">
        <v>3</v>
      </c>
      <c r="H79" s="23">
        <v>2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2</v>
      </c>
      <c r="P79" s="23">
        <v>2</v>
      </c>
      <c r="Q79" s="23">
        <v>3</v>
      </c>
      <c r="R79" s="23">
        <v>0</v>
      </c>
      <c r="S79" s="23">
        <v>0</v>
      </c>
      <c r="T79" s="23">
        <v>0</v>
      </c>
      <c r="U79" s="36">
        <v>0</v>
      </c>
      <c r="V79" s="35">
        <f>LARGE(B79:U79,1)+LARGE(B79:U79,2)+LARGE(B79:U79,3)+LARGE(B79:U79,4)+LARGE(B79:U79,5)+LARGE(B79:U79,6)+LARGE(B79:U79,7)+LARGE(B79:U79,8)+LARGE(B79:U79,9)+LARGE(B79:U79,10)+LARGE(B79:U79,11)+LARGE(B79:U79,12)+LARGE(B79:U79,13)+LARGE(B79:U79,14)+LARGE(B79:U79,15)</f>
        <v>24</v>
      </c>
    </row>
    <row r="80" spans="1:22" ht="12.75">
      <c r="A80" s="20">
        <v>76</v>
      </c>
      <c r="B80" s="17" t="s">
        <v>49</v>
      </c>
      <c r="C80" s="23">
        <v>6</v>
      </c>
      <c r="D80" s="23">
        <v>3</v>
      </c>
      <c r="E80" s="23">
        <v>3</v>
      </c>
      <c r="F80" s="23">
        <v>2</v>
      </c>
      <c r="G80" s="23">
        <v>0</v>
      </c>
      <c r="H80" s="23">
        <v>3</v>
      </c>
      <c r="I80" s="23">
        <v>3</v>
      </c>
      <c r="J80" s="23">
        <v>0</v>
      </c>
      <c r="K80" s="23">
        <v>3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36">
        <v>0</v>
      </c>
      <c r="V80" s="35">
        <f>LARGE(B80:U80,1)+LARGE(B80:U80,2)+LARGE(B80:U80,3)+LARGE(B80:U80,4)+LARGE(B80:U80,5)+LARGE(B80:U80,6)+LARGE(B80:U80,7)+LARGE(B80:U80,8)+LARGE(B80:U80,9)+LARGE(B80:U80,10)+LARGE(B80:U80,11)+LARGE(B80:U80,12)+LARGE(B80:U80,13)+LARGE(B80:U80,14)+LARGE(B80:U80,15)</f>
        <v>23</v>
      </c>
    </row>
    <row r="81" spans="1:22" ht="12.75">
      <c r="A81" s="20"/>
      <c r="B81" s="17" t="s">
        <v>12</v>
      </c>
      <c r="C81" s="23">
        <v>3</v>
      </c>
      <c r="D81" s="23">
        <v>3</v>
      </c>
      <c r="E81" s="23">
        <v>0</v>
      </c>
      <c r="F81" s="23">
        <v>0</v>
      </c>
      <c r="G81" s="23">
        <v>0</v>
      </c>
      <c r="H81" s="23">
        <v>0</v>
      </c>
      <c r="I81" s="23">
        <v>2</v>
      </c>
      <c r="J81" s="23">
        <v>3</v>
      </c>
      <c r="K81" s="23">
        <v>6</v>
      </c>
      <c r="L81" s="23">
        <v>3</v>
      </c>
      <c r="M81" s="23">
        <v>0</v>
      </c>
      <c r="N81" s="23">
        <v>3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36">
        <v>0</v>
      </c>
      <c r="V81" s="35">
        <f>LARGE(B81:U81,1)+LARGE(B81:U81,2)+LARGE(B81:U81,3)+LARGE(B81:U81,4)+LARGE(B81:U81,5)+LARGE(B81:U81,6)+LARGE(B81:U81,7)+LARGE(B81:U81,8)+LARGE(B81:U81,9)+LARGE(B81:U81,10)+LARGE(B81:U81,11)+LARGE(B81:U81,12)+LARGE(B81:U81,13)+LARGE(B81:U81,14)+LARGE(B81:U81,15)</f>
        <v>23</v>
      </c>
    </row>
    <row r="82" spans="1:22" ht="12.75">
      <c r="A82" s="20"/>
      <c r="B82" s="17" t="s">
        <v>28</v>
      </c>
      <c r="C82" s="23">
        <v>5</v>
      </c>
      <c r="D82" s="23">
        <v>5</v>
      </c>
      <c r="E82" s="23">
        <v>5</v>
      </c>
      <c r="F82" s="23">
        <v>3</v>
      </c>
      <c r="G82" s="23">
        <v>3</v>
      </c>
      <c r="H82" s="23">
        <v>2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36">
        <v>0</v>
      </c>
      <c r="V82" s="35">
        <f>LARGE(B82:U82,1)+LARGE(B82:U82,2)+LARGE(B82:U82,3)+LARGE(B82:U82,4)+LARGE(B82:U82,5)+LARGE(B82:U82,6)+LARGE(B82:U82,7)+LARGE(B82:U82,8)+LARGE(B82:U82,9)+LARGE(B82:U82,10)+LARGE(B82:U82,11)+LARGE(B82:U82,12)+LARGE(B82:U82,13)+LARGE(B82:U82,14)+LARGE(B82:U82,15)</f>
        <v>23</v>
      </c>
    </row>
    <row r="83" spans="1:22" ht="12.75">
      <c r="A83" s="20"/>
      <c r="B83" s="17" t="s">
        <v>37</v>
      </c>
      <c r="C83" s="23">
        <v>3</v>
      </c>
      <c r="D83" s="23">
        <v>3</v>
      </c>
      <c r="E83" s="23">
        <v>3</v>
      </c>
      <c r="F83" s="23">
        <v>2</v>
      </c>
      <c r="G83" s="23">
        <v>2</v>
      </c>
      <c r="H83" s="23">
        <v>3</v>
      </c>
      <c r="I83" s="23">
        <v>3</v>
      </c>
      <c r="J83" s="23">
        <v>2</v>
      </c>
      <c r="K83" s="23">
        <v>2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36">
        <v>0</v>
      </c>
      <c r="V83" s="35">
        <f>LARGE(B83:U83,1)+LARGE(B83:U83,2)+LARGE(B83:U83,3)+LARGE(B83:U83,4)+LARGE(B83:U83,5)+LARGE(B83:U83,6)+LARGE(B83:U83,7)+LARGE(B83:U83,8)+LARGE(B83:U83,9)+LARGE(B83:U83,10)+LARGE(B83:U83,11)+LARGE(B83:U83,12)+LARGE(B83:U83,13)+LARGE(B83:U83,14)+LARGE(B83:U83,15)</f>
        <v>23</v>
      </c>
    </row>
    <row r="84" spans="1:22" ht="12.75">
      <c r="A84" s="20">
        <v>80</v>
      </c>
      <c r="B84" s="17" t="s">
        <v>245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3</v>
      </c>
      <c r="J84" s="23">
        <v>3</v>
      </c>
      <c r="K84" s="23">
        <v>2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4</v>
      </c>
      <c r="S84" s="23">
        <v>4</v>
      </c>
      <c r="T84" s="23">
        <v>6</v>
      </c>
      <c r="U84" s="36">
        <v>0</v>
      </c>
      <c r="V84" s="35">
        <f>LARGE(B84:U84,1)+LARGE(B84:U84,2)+LARGE(B84:U84,3)+LARGE(B84:U84,4)+LARGE(B84:U84,5)+LARGE(B84:U84,6)+LARGE(B84:U84,7)+LARGE(B84:U84,8)+LARGE(B84:U84,9)+LARGE(B84:U84,10)+LARGE(B84:U84,11)+LARGE(B84:U84,12)+LARGE(B84:U84,13)+LARGE(B84:U84,14)+LARGE(B84:U84,15)</f>
        <v>22</v>
      </c>
    </row>
    <row r="85" spans="1:22" ht="19.5" customHeight="1">
      <c r="A85" s="20"/>
      <c r="B85" s="17" t="s">
        <v>315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3</v>
      </c>
      <c r="P85" s="23">
        <v>3</v>
      </c>
      <c r="Q85" s="23">
        <v>2</v>
      </c>
      <c r="R85" s="23">
        <v>4</v>
      </c>
      <c r="S85" s="23">
        <v>4</v>
      </c>
      <c r="T85" s="23">
        <v>6</v>
      </c>
      <c r="U85" s="36">
        <v>0</v>
      </c>
      <c r="V85" s="35">
        <f>LARGE(B85:U85,1)+LARGE(B85:U85,2)+LARGE(B85:U85,3)+LARGE(B85:U85,4)+LARGE(B85:U85,5)+LARGE(B85:U85,6)+LARGE(B85:U85,7)+LARGE(B85:U85,8)+LARGE(B85:U85,9)+LARGE(B85:U85,10)+LARGE(B85:U85,11)+LARGE(B85:U85,12)+LARGE(B85:U85,13)+LARGE(B85:U85,14)+LARGE(B85:U85,15)</f>
        <v>22</v>
      </c>
    </row>
    <row r="86" spans="1:22" ht="12.75">
      <c r="A86" s="20">
        <v>82</v>
      </c>
      <c r="B86" s="17" t="s">
        <v>138</v>
      </c>
      <c r="C86" s="23">
        <v>0</v>
      </c>
      <c r="D86" s="23">
        <v>0</v>
      </c>
      <c r="E86" s="23">
        <v>0</v>
      </c>
      <c r="F86" s="23">
        <v>2</v>
      </c>
      <c r="G86" s="23">
        <v>2</v>
      </c>
      <c r="H86" s="23">
        <v>2</v>
      </c>
      <c r="I86" s="23">
        <v>3</v>
      </c>
      <c r="J86" s="23">
        <v>2</v>
      </c>
      <c r="K86" s="23">
        <v>2</v>
      </c>
      <c r="L86" s="23">
        <v>0</v>
      </c>
      <c r="M86" s="23">
        <v>0</v>
      </c>
      <c r="N86" s="23">
        <v>0</v>
      </c>
      <c r="O86" s="23">
        <v>2</v>
      </c>
      <c r="P86" s="23">
        <v>3</v>
      </c>
      <c r="Q86" s="23">
        <v>3</v>
      </c>
      <c r="R86" s="23">
        <v>0</v>
      </c>
      <c r="S86" s="23">
        <v>0</v>
      </c>
      <c r="T86" s="23">
        <v>0</v>
      </c>
      <c r="U86" s="36">
        <v>0</v>
      </c>
      <c r="V86" s="35">
        <f>LARGE(B86:U86,1)+LARGE(B86:U86,2)+LARGE(B86:U86,3)+LARGE(B86:U86,4)+LARGE(B86:U86,5)+LARGE(B86:U86,6)+LARGE(B86:U86,7)+LARGE(B86:U86,8)+LARGE(B86:U86,9)+LARGE(B86:U86,10)+LARGE(B86:U86,11)+LARGE(B86:U86,12)+LARGE(B86:U86,13)+LARGE(B86:U86,14)+LARGE(B86:U86,15)</f>
        <v>21</v>
      </c>
    </row>
    <row r="87" spans="1:22" ht="12.75">
      <c r="A87" s="20"/>
      <c r="B87" s="17" t="s">
        <v>152</v>
      </c>
      <c r="C87" s="23">
        <v>0</v>
      </c>
      <c r="D87" s="23">
        <v>0</v>
      </c>
      <c r="E87" s="23">
        <v>0</v>
      </c>
      <c r="F87" s="23">
        <v>3</v>
      </c>
      <c r="G87" s="23">
        <v>0</v>
      </c>
      <c r="H87" s="23">
        <v>3</v>
      </c>
      <c r="I87" s="23">
        <v>3</v>
      </c>
      <c r="J87" s="23">
        <v>3</v>
      </c>
      <c r="K87" s="23">
        <v>5</v>
      </c>
      <c r="L87" s="23">
        <v>0</v>
      </c>
      <c r="M87" s="23">
        <v>0</v>
      </c>
      <c r="N87" s="23">
        <v>0</v>
      </c>
      <c r="O87" s="23">
        <v>2</v>
      </c>
      <c r="P87" s="23">
        <v>2</v>
      </c>
      <c r="Q87" s="23">
        <v>0</v>
      </c>
      <c r="R87" s="23">
        <v>0</v>
      </c>
      <c r="S87" s="23">
        <v>0</v>
      </c>
      <c r="T87" s="23">
        <v>0</v>
      </c>
      <c r="U87" s="36">
        <v>0</v>
      </c>
      <c r="V87" s="35">
        <f>LARGE(B87:U87,1)+LARGE(B87:U87,2)+LARGE(B87:U87,3)+LARGE(B87:U87,4)+LARGE(B87:U87,5)+LARGE(B87:U87,6)+LARGE(B87:U87,7)+LARGE(B87:U87,8)+LARGE(B87:U87,9)+LARGE(B87:U87,10)+LARGE(B87:U87,11)+LARGE(B87:U87,12)+LARGE(B87:U87,13)+LARGE(B87:U87,14)+LARGE(B87:U87,15)</f>
        <v>21</v>
      </c>
    </row>
    <row r="88" spans="1:22" ht="12.75">
      <c r="A88" s="20"/>
      <c r="B88" s="17" t="s">
        <v>25</v>
      </c>
      <c r="C88" s="23">
        <v>3</v>
      </c>
      <c r="D88" s="23">
        <v>5</v>
      </c>
      <c r="E88" s="23">
        <v>3</v>
      </c>
      <c r="F88" s="23">
        <v>2</v>
      </c>
      <c r="G88" s="23">
        <v>3</v>
      </c>
      <c r="H88" s="23">
        <v>5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36">
        <v>0</v>
      </c>
      <c r="V88" s="35">
        <f>LARGE(B88:U88,1)+LARGE(B88:U88,2)+LARGE(B88:U88,3)+LARGE(B88:U88,4)+LARGE(B88:U88,5)+LARGE(B88:U88,6)+LARGE(B88:U88,7)+LARGE(B88:U88,8)+LARGE(B88:U88,9)+LARGE(B88:U88,10)+LARGE(B88:U88,11)+LARGE(B88:U88,12)+LARGE(B88:U88,13)+LARGE(B88:U88,14)+LARGE(B88:U88,15)</f>
        <v>21</v>
      </c>
    </row>
    <row r="89" spans="1:22" ht="12.75">
      <c r="A89" s="20"/>
      <c r="B89" s="17" t="s">
        <v>290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3</v>
      </c>
      <c r="J89" s="23">
        <v>5</v>
      </c>
      <c r="K89" s="23">
        <v>2</v>
      </c>
      <c r="L89" s="23">
        <v>0</v>
      </c>
      <c r="M89" s="23">
        <v>0</v>
      </c>
      <c r="N89" s="23">
        <v>0</v>
      </c>
      <c r="O89" s="23">
        <v>5</v>
      </c>
      <c r="P89" s="23"/>
      <c r="Q89" s="23">
        <v>6</v>
      </c>
      <c r="R89" s="23">
        <v>0</v>
      </c>
      <c r="S89" s="23">
        <v>0</v>
      </c>
      <c r="T89" s="23">
        <v>0</v>
      </c>
      <c r="U89" s="36">
        <v>0</v>
      </c>
      <c r="V89" s="35">
        <f>LARGE(B89:U89,1)+LARGE(B89:U89,2)+LARGE(B89:U89,3)+LARGE(B89:U89,4)+LARGE(B89:U89,5)+LARGE(B89:U89,6)+LARGE(B89:U89,7)+LARGE(B89:U89,8)+LARGE(B89:U89,9)+LARGE(B89:U89,10)+LARGE(B89:U89,11)+LARGE(B89:U89,12)+LARGE(B89:U89,13)+LARGE(B89:U89,14)+LARGE(B89:U89,15)</f>
        <v>21</v>
      </c>
    </row>
    <row r="90" spans="1:22" ht="12.75">
      <c r="A90" s="20">
        <v>86</v>
      </c>
      <c r="B90" s="17" t="s">
        <v>119</v>
      </c>
      <c r="C90" s="23">
        <v>0</v>
      </c>
      <c r="D90" s="23">
        <v>0</v>
      </c>
      <c r="E90" s="23">
        <v>0</v>
      </c>
      <c r="F90" s="23">
        <v>2</v>
      </c>
      <c r="G90" s="23">
        <v>2</v>
      </c>
      <c r="H90" s="23">
        <v>2</v>
      </c>
      <c r="I90" s="23">
        <v>2</v>
      </c>
      <c r="J90" s="23">
        <v>2</v>
      </c>
      <c r="K90" s="23">
        <v>2</v>
      </c>
      <c r="L90" s="23">
        <v>0</v>
      </c>
      <c r="M90" s="23">
        <v>0</v>
      </c>
      <c r="N90" s="23">
        <v>0</v>
      </c>
      <c r="O90" s="23">
        <v>2</v>
      </c>
      <c r="P90" s="23">
        <v>3</v>
      </c>
      <c r="Q90" s="23">
        <v>3</v>
      </c>
      <c r="R90" s="23">
        <v>0</v>
      </c>
      <c r="S90" s="23">
        <v>0</v>
      </c>
      <c r="T90" s="23">
        <v>0</v>
      </c>
      <c r="U90" s="36">
        <v>0</v>
      </c>
      <c r="V90" s="35">
        <f>LARGE(B90:U90,1)+LARGE(B90:U90,2)+LARGE(B90:U90,3)+LARGE(B90:U90,4)+LARGE(B90:U90,5)+LARGE(B90:U90,6)+LARGE(B90:U90,7)+LARGE(B90:U90,8)+LARGE(B90:U90,9)+LARGE(B90:U90,10)+LARGE(B90:U90,11)+LARGE(B90:U90,12)+LARGE(B90:U90,13)+LARGE(B90:U90,14)+LARGE(B90:U90,15)</f>
        <v>20</v>
      </c>
    </row>
    <row r="91" spans="1:22" ht="12.75">
      <c r="A91" s="20"/>
      <c r="B91" s="17" t="s">
        <v>179</v>
      </c>
      <c r="C91" s="23">
        <v>0</v>
      </c>
      <c r="D91" s="23">
        <v>0</v>
      </c>
      <c r="E91" s="23">
        <v>0</v>
      </c>
      <c r="F91" s="23">
        <v>3</v>
      </c>
      <c r="G91" s="23">
        <v>3</v>
      </c>
      <c r="H91" s="23">
        <v>2</v>
      </c>
      <c r="I91" s="23">
        <v>3</v>
      </c>
      <c r="J91" s="23">
        <v>2</v>
      </c>
      <c r="K91" s="23">
        <v>2</v>
      </c>
      <c r="L91" s="23">
        <v>0</v>
      </c>
      <c r="M91" s="23">
        <v>0</v>
      </c>
      <c r="N91" s="23">
        <v>0</v>
      </c>
      <c r="O91" s="23">
        <v>2</v>
      </c>
      <c r="P91" s="23">
        <v>3</v>
      </c>
      <c r="Q91" s="23">
        <v>0</v>
      </c>
      <c r="R91" s="23">
        <v>0</v>
      </c>
      <c r="S91" s="23">
        <v>0</v>
      </c>
      <c r="T91" s="23">
        <v>0</v>
      </c>
      <c r="U91" s="36">
        <v>0</v>
      </c>
      <c r="V91" s="35">
        <f>LARGE(B91:U91,1)+LARGE(B91:U91,2)+LARGE(B91:U91,3)+LARGE(B91:U91,4)+LARGE(B91:U91,5)+LARGE(B91:U91,6)+LARGE(B91:U91,7)+LARGE(B91:U91,8)+LARGE(B91:U91,9)+LARGE(B91:U91,10)+LARGE(B91:U91,11)+LARGE(B91:U91,12)+LARGE(B91:U91,13)+LARGE(B91:U91,14)+LARGE(B91:U91,15)</f>
        <v>20</v>
      </c>
    </row>
    <row r="92" spans="1:22" ht="12.75">
      <c r="A92" s="20"/>
      <c r="B92" s="17" t="s">
        <v>312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3</v>
      </c>
      <c r="P92" s="23">
        <v>2</v>
      </c>
      <c r="Q92" s="23">
        <v>5</v>
      </c>
      <c r="R92" s="23">
        <v>0</v>
      </c>
      <c r="S92" s="23">
        <v>6</v>
      </c>
      <c r="T92" s="23">
        <v>4</v>
      </c>
      <c r="U92" s="36">
        <v>0</v>
      </c>
      <c r="V92" s="35">
        <f>LARGE(B92:U92,1)+LARGE(B92:U92,2)+LARGE(B92:U92,3)+LARGE(B92:U92,4)+LARGE(B92:U92,5)+LARGE(B92:U92,6)+LARGE(B92:U92,7)+LARGE(B92:U92,8)+LARGE(B92:U92,9)+LARGE(B92:U92,10)+LARGE(B92:U92,11)+LARGE(B92:U92,12)+LARGE(B92:U92,13)+LARGE(B92:U92,14)+LARGE(B92:U92,15)</f>
        <v>20</v>
      </c>
    </row>
    <row r="93" spans="1:22" ht="12.75">
      <c r="A93" s="20">
        <v>89</v>
      </c>
      <c r="B93" s="17" t="s">
        <v>137</v>
      </c>
      <c r="C93" s="23">
        <v>0</v>
      </c>
      <c r="D93" s="23">
        <v>0</v>
      </c>
      <c r="E93" s="23">
        <v>0</v>
      </c>
      <c r="F93" s="23">
        <v>3</v>
      </c>
      <c r="G93" s="23">
        <v>3</v>
      </c>
      <c r="H93" s="23">
        <v>2</v>
      </c>
      <c r="I93" s="23">
        <v>3</v>
      </c>
      <c r="J93" s="23">
        <v>3</v>
      </c>
      <c r="K93" s="23">
        <v>5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36">
        <v>0</v>
      </c>
      <c r="V93" s="35">
        <f>LARGE(B93:U93,1)+LARGE(B93:U93,2)+LARGE(B93:U93,3)+LARGE(B93:U93,4)+LARGE(B93:U93,5)+LARGE(B93:U93,6)+LARGE(B93:U93,7)+LARGE(B93:U93,8)+LARGE(B93:U93,9)+LARGE(B93:U93,10)+LARGE(B93:U93,11)+LARGE(B93:U93,12)+LARGE(B93:U93,13)+LARGE(B93:U93,14)+LARGE(B93:U93,15)</f>
        <v>19</v>
      </c>
    </row>
    <row r="94" spans="1:22" ht="12.75">
      <c r="A94" s="20"/>
      <c r="B94" s="17" t="s">
        <v>166</v>
      </c>
      <c r="C94" s="23">
        <v>0</v>
      </c>
      <c r="D94" s="23">
        <v>0</v>
      </c>
      <c r="E94" s="23">
        <v>0</v>
      </c>
      <c r="F94" s="23">
        <v>3</v>
      </c>
      <c r="G94" s="23"/>
      <c r="H94" s="23">
        <v>2</v>
      </c>
      <c r="I94" s="23">
        <v>2</v>
      </c>
      <c r="J94" s="23">
        <v>3</v>
      </c>
      <c r="K94" s="23">
        <v>0</v>
      </c>
      <c r="L94" s="23">
        <v>0</v>
      </c>
      <c r="M94" s="23">
        <v>0</v>
      </c>
      <c r="N94" s="23">
        <v>0</v>
      </c>
      <c r="O94" s="23">
        <v>5</v>
      </c>
      <c r="P94" s="23">
        <v>2</v>
      </c>
      <c r="Q94" s="23">
        <v>2</v>
      </c>
      <c r="R94" s="23">
        <v>0</v>
      </c>
      <c r="S94" s="23">
        <v>0</v>
      </c>
      <c r="T94" s="23">
        <v>0</v>
      </c>
      <c r="U94" s="36">
        <v>0</v>
      </c>
      <c r="V94" s="35">
        <f>LARGE(B94:U94,1)+LARGE(B94:U94,2)+LARGE(B94:U94,3)+LARGE(B94:U94,4)+LARGE(B94:U94,5)+LARGE(B94:U94,6)+LARGE(B94:U94,7)+LARGE(B94:U94,8)+LARGE(B94:U94,9)+LARGE(B94:U94,10)+LARGE(B94:U94,11)+LARGE(B94:U94,12)+LARGE(B94:U94,13)+LARGE(B94:U94,14)+LARGE(B94:U94,15)</f>
        <v>19</v>
      </c>
    </row>
    <row r="95" spans="1:22" ht="12.75">
      <c r="A95" s="20">
        <v>91</v>
      </c>
      <c r="B95" s="17" t="s">
        <v>200</v>
      </c>
      <c r="C95" s="23">
        <v>0</v>
      </c>
      <c r="D95" s="23">
        <v>0</v>
      </c>
      <c r="E95" s="23">
        <v>0</v>
      </c>
      <c r="F95" s="23">
        <v>0</v>
      </c>
      <c r="G95" s="23">
        <v>2</v>
      </c>
      <c r="H95" s="23">
        <v>2</v>
      </c>
      <c r="I95" s="23">
        <v>2</v>
      </c>
      <c r="J95" s="23">
        <v>2</v>
      </c>
      <c r="K95" s="23">
        <v>2</v>
      </c>
      <c r="L95" s="23">
        <v>0</v>
      </c>
      <c r="M95" s="23">
        <v>0</v>
      </c>
      <c r="N95" s="23">
        <v>0</v>
      </c>
      <c r="O95" s="23">
        <v>3</v>
      </c>
      <c r="P95" s="23">
        <v>3</v>
      </c>
      <c r="Q95" s="23">
        <v>2</v>
      </c>
      <c r="R95" s="23">
        <v>0</v>
      </c>
      <c r="S95" s="23">
        <v>0</v>
      </c>
      <c r="T95" s="23">
        <v>0</v>
      </c>
      <c r="U95" s="36">
        <v>0</v>
      </c>
      <c r="V95" s="35">
        <f>LARGE(B95:U95,1)+LARGE(B95:U95,2)+LARGE(B95:U95,3)+LARGE(B95:U95,4)+LARGE(B95:U95,5)+LARGE(B95:U95,6)+LARGE(B95:U95,7)+LARGE(B95:U95,8)+LARGE(B95:U95,9)+LARGE(B95:U95,10)+LARGE(B95:U95,11)+LARGE(B95:U95,12)+LARGE(B95:U95,13)+LARGE(B95:U95,14)+LARGE(B95:U95,15)</f>
        <v>18</v>
      </c>
    </row>
    <row r="96" spans="1:22" ht="12.75">
      <c r="A96" s="20"/>
      <c r="B96" s="17" t="s">
        <v>264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5</v>
      </c>
      <c r="J96" s="23">
        <v>2</v>
      </c>
      <c r="K96" s="23">
        <v>3</v>
      </c>
      <c r="L96" s="23">
        <v>2</v>
      </c>
      <c r="M96" s="23">
        <v>3</v>
      </c>
      <c r="N96" s="23">
        <v>3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36">
        <v>0</v>
      </c>
      <c r="V96" s="35">
        <f>LARGE(B96:U96,1)+LARGE(B96:U96,2)+LARGE(B96:U96,3)+LARGE(B96:U96,4)+LARGE(B96:U96,5)+LARGE(B96:U96,6)+LARGE(B96:U96,7)+LARGE(B96:U96,8)+LARGE(B96:U96,9)+LARGE(B96:U96,10)+LARGE(B96:U96,11)+LARGE(B96:U96,12)+LARGE(B96:U96,13)+LARGE(B96:U96,14)+LARGE(B96:U96,15)</f>
        <v>18</v>
      </c>
    </row>
    <row r="97" spans="1:22" ht="12.75">
      <c r="A97" s="20"/>
      <c r="B97" s="17" t="s">
        <v>174</v>
      </c>
      <c r="C97" s="23">
        <v>0</v>
      </c>
      <c r="D97" s="23">
        <v>0</v>
      </c>
      <c r="E97" s="23">
        <v>0</v>
      </c>
      <c r="F97" s="23">
        <v>3</v>
      </c>
      <c r="G97" s="23">
        <v>3</v>
      </c>
      <c r="H97" s="23">
        <v>12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36">
        <v>0</v>
      </c>
      <c r="V97" s="35">
        <f>LARGE(B97:U97,1)+LARGE(B97:U97,2)+LARGE(B97:U97,3)+LARGE(B97:U97,4)+LARGE(B97:U97,5)+LARGE(B97:U97,6)+LARGE(B97:U97,7)+LARGE(B97:U97,8)+LARGE(B97:U97,9)+LARGE(B97:U97,10)+LARGE(B97:U97,11)+LARGE(B97:U97,12)+LARGE(B97:U97,13)+LARGE(B97:U97,14)+LARGE(B97:U97,15)</f>
        <v>18</v>
      </c>
    </row>
    <row r="98" spans="1:22" ht="12.75">
      <c r="A98" s="20">
        <v>94</v>
      </c>
      <c r="B98" s="17" t="s">
        <v>106</v>
      </c>
      <c r="C98" s="23">
        <v>3</v>
      </c>
      <c r="D98" s="23">
        <v>3</v>
      </c>
      <c r="E98" s="23">
        <v>0</v>
      </c>
      <c r="F98" s="23">
        <v>5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3</v>
      </c>
      <c r="M98" s="23">
        <v>3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36">
        <v>0</v>
      </c>
      <c r="V98" s="35">
        <f>LARGE(B98:U98,1)+LARGE(B98:U98,2)+LARGE(B98:U98,3)+LARGE(B98:U98,4)+LARGE(B98:U98,5)+LARGE(B98:U98,6)+LARGE(B98:U98,7)+LARGE(B98:U98,8)+LARGE(B98:U98,9)+LARGE(B98:U98,10)+LARGE(B98:U98,11)+LARGE(B98:U98,12)+LARGE(B98:U98,13)+LARGE(B98:U98,14)+LARGE(B98:U98,15)</f>
        <v>17</v>
      </c>
    </row>
    <row r="99" spans="1:22" ht="12.75">
      <c r="A99" s="20"/>
      <c r="B99" s="17" t="s">
        <v>17</v>
      </c>
      <c r="C99" s="23">
        <v>3</v>
      </c>
      <c r="D99" s="23">
        <v>0</v>
      </c>
      <c r="E99" s="23">
        <v>0</v>
      </c>
      <c r="F99" s="23">
        <v>2</v>
      </c>
      <c r="G99" s="23">
        <v>0</v>
      </c>
      <c r="H99" s="23">
        <v>2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2</v>
      </c>
      <c r="P99" s="23">
        <v>5</v>
      </c>
      <c r="Q99" s="23">
        <v>3</v>
      </c>
      <c r="R99" s="23">
        <v>0</v>
      </c>
      <c r="S99" s="23">
        <v>0</v>
      </c>
      <c r="T99" s="23">
        <v>0</v>
      </c>
      <c r="U99" s="36">
        <v>0</v>
      </c>
      <c r="V99" s="35">
        <f>LARGE(B99:U99,1)+LARGE(B99:U99,2)+LARGE(B99:U99,3)+LARGE(B99:U99,4)+LARGE(B99:U99,5)+LARGE(B99:U99,6)+LARGE(B99:U99,7)+LARGE(B99:U99,8)+LARGE(B99:U99,9)+LARGE(B99:U99,10)+LARGE(B99:U99,11)+LARGE(B99:U99,12)+LARGE(B99:U99,13)+LARGE(B99:U99,14)+LARGE(B99:U99,15)</f>
        <v>17</v>
      </c>
    </row>
    <row r="100" spans="1:22" ht="21" customHeight="1">
      <c r="A100" s="20"/>
      <c r="B100" s="17" t="s">
        <v>146</v>
      </c>
      <c r="C100" s="23">
        <v>0</v>
      </c>
      <c r="D100" s="23">
        <v>0</v>
      </c>
      <c r="E100" s="23">
        <v>0</v>
      </c>
      <c r="F100" s="23">
        <v>5</v>
      </c>
      <c r="G100" s="23">
        <v>0</v>
      </c>
      <c r="H100" s="23">
        <v>12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36">
        <v>0</v>
      </c>
      <c r="V100" s="35">
        <f>LARGE(B100:U100,1)+LARGE(B100:U100,2)+LARGE(B100:U100,3)+LARGE(B100:U100,4)+LARGE(B100:U100,5)+LARGE(B100:U100,6)+LARGE(B100:U100,7)+LARGE(B100:U100,8)+LARGE(B100:U100,9)+LARGE(B100:U100,10)+LARGE(B100:U100,11)+LARGE(B100:U100,12)+LARGE(B100:U100,13)+LARGE(B100:U100,14)+LARGE(B100:U100,15)</f>
        <v>17</v>
      </c>
    </row>
    <row r="101" spans="1:22" ht="12.75">
      <c r="A101" s="20"/>
      <c r="B101" s="17" t="s">
        <v>80</v>
      </c>
      <c r="C101" s="23">
        <v>3</v>
      </c>
      <c r="D101" s="23">
        <v>3</v>
      </c>
      <c r="E101" s="23">
        <v>5</v>
      </c>
      <c r="F101" s="23">
        <v>2</v>
      </c>
      <c r="G101" s="23">
        <v>2</v>
      </c>
      <c r="H101" s="23">
        <v>2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36">
        <v>0</v>
      </c>
      <c r="V101" s="35">
        <f>LARGE(B101:U101,1)+LARGE(B101:U101,2)+LARGE(B101:U101,3)+LARGE(B101:U101,4)+LARGE(B101:U101,5)+LARGE(B101:U101,6)+LARGE(B101:U101,7)+LARGE(B101:U101,8)+LARGE(B101:U101,9)+LARGE(B101:U101,10)+LARGE(B101:U101,11)+LARGE(B101:U101,12)+LARGE(B101:U101,13)+LARGE(B101:U101,14)+LARGE(B101:U101,15)</f>
        <v>17</v>
      </c>
    </row>
    <row r="102" spans="1:22" ht="12.75">
      <c r="A102" s="20"/>
      <c r="B102" s="17" t="s">
        <v>95</v>
      </c>
      <c r="C102" s="23">
        <v>5</v>
      </c>
      <c r="D102" s="23">
        <v>3</v>
      </c>
      <c r="E102" s="23">
        <v>3</v>
      </c>
      <c r="F102" s="23">
        <v>2</v>
      </c>
      <c r="G102" s="23">
        <v>2</v>
      </c>
      <c r="H102" s="23">
        <v>2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36">
        <v>0</v>
      </c>
      <c r="V102" s="35">
        <f>LARGE(B102:U102,1)+LARGE(B102:U102,2)+LARGE(B102:U102,3)+LARGE(B102:U102,4)+LARGE(B102:U102,5)+LARGE(B102:U102,6)+LARGE(B102:U102,7)+LARGE(B102:U102,8)+LARGE(B102:U102,9)+LARGE(B102:U102,10)+LARGE(B102:U102,11)+LARGE(B102:U102,12)+LARGE(B102:U102,13)+LARGE(B102:U102,14)+LARGE(B102:U102,15)</f>
        <v>17</v>
      </c>
    </row>
    <row r="103" spans="1:22" ht="12.75">
      <c r="A103" s="20">
        <v>99</v>
      </c>
      <c r="B103" s="17" t="s">
        <v>244</v>
      </c>
      <c r="C103" s="23">
        <v>0</v>
      </c>
      <c r="D103" s="23">
        <v>0</v>
      </c>
      <c r="E103" s="23">
        <v>0</v>
      </c>
      <c r="F103" s="23">
        <v>3</v>
      </c>
      <c r="G103" s="23">
        <v>2</v>
      </c>
      <c r="H103" s="23">
        <v>3</v>
      </c>
      <c r="I103" s="23">
        <v>2</v>
      </c>
      <c r="J103" s="23">
        <v>3</v>
      </c>
      <c r="K103" s="23">
        <v>3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36">
        <v>0</v>
      </c>
      <c r="V103" s="35">
        <f>LARGE(B103:U103,1)+LARGE(B103:U103,2)+LARGE(B103:U103,3)+LARGE(B103:U103,4)+LARGE(B103:U103,5)+LARGE(B103:U103,6)+LARGE(B103:U103,7)+LARGE(B103:U103,8)+LARGE(B103:U103,9)+LARGE(B103:U103,10)+LARGE(B103:U103,11)+LARGE(B103:U103,12)+LARGE(B103:U103,13)+LARGE(B103:U103,14)+LARGE(B103:U103,15)</f>
        <v>16</v>
      </c>
    </row>
    <row r="104" spans="1:22" ht="12.75">
      <c r="A104" s="20"/>
      <c r="B104" s="17" t="s">
        <v>257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3</v>
      </c>
      <c r="J104" s="23">
        <v>2</v>
      </c>
      <c r="K104" s="23"/>
      <c r="L104" s="23">
        <v>0</v>
      </c>
      <c r="M104" s="23">
        <v>0</v>
      </c>
      <c r="N104" s="23">
        <v>0</v>
      </c>
      <c r="O104" s="23">
        <v>3</v>
      </c>
      <c r="P104" s="23">
        <v>3</v>
      </c>
      <c r="Q104" s="23">
        <v>5</v>
      </c>
      <c r="R104" s="23">
        <v>0</v>
      </c>
      <c r="S104" s="23">
        <v>0</v>
      </c>
      <c r="T104" s="23">
        <v>0</v>
      </c>
      <c r="U104" s="36">
        <v>0</v>
      </c>
      <c r="V104" s="35">
        <f>LARGE(B104:U104,1)+LARGE(B104:U104,2)+LARGE(B104:U104,3)+LARGE(B104:U104,4)+LARGE(B104:U104,5)+LARGE(B104:U104,6)+LARGE(B104:U104,7)+LARGE(B104:U104,8)+LARGE(B104:U104,9)+LARGE(B104:U104,10)+LARGE(B104:U104,11)+LARGE(B104:U104,12)+LARGE(B104:U104,13)+LARGE(B104:U104,14)+LARGE(B104:U104,15)</f>
        <v>16</v>
      </c>
    </row>
    <row r="105" spans="1:22" ht="12.75">
      <c r="A105" s="20"/>
      <c r="B105" s="17" t="s">
        <v>10</v>
      </c>
      <c r="C105" s="23">
        <v>3</v>
      </c>
      <c r="D105" s="23">
        <v>0</v>
      </c>
      <c r="E105" s="23">
        <v>0</v>
      </c>
      <c r="F105" s="23">
        <v>3</v>
      </c>
      <c r="G105" s="23">
        <v>2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3</v>
      </c>
      <c r="O105" s="23">
        <v>5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36">
        <v>0</v>
      </c>
      <c r="V105" s="35">
        <f>LARGE(B105:U105,1)+LARGE(B105:U105,2)+LARGE(B105:U105,3)+LARGE(B105:U105,4)+LARGE(B105:U105,5)+LARGE(B105:U105,6)+LARGE(B105:U105,7)+LARGE(B105:U105,8)+LARGE(B105:U105,9)+LARGE(B105:U105,10)+LARGE(B105:U105,11)+LARGE(B105:U105,12)+LARGE(B105:U105,13)+LARGE(B105:U105,14)+LARGE(B105:U105,15)</f>
        <v>16</v>
      </c>
    </row>
    <row r="106" spans="1:22" ht="12.75">
      <c r="A106" s="20"/>
      <c r="B106" s="17" t="s">
        <v>177</v>
      </c>
      <c r="C106" s="23">
        <v>0</v>
      </c>
      <c r="D106" s="23">
        <v>0</v>
      </c>
      <c r="E106" s="23">
        <v>0</v>
      </c>
      <c r="F106" s="23">
        <v>2</v>
      </c>
      <c r="G106" s="23">
        <v>5</v>
      </c>
      <c r="H106" s="23">
        <v>2</v>
      </c>
      <c r="I106" s="23">
        <v>3</v>
      </c>
      <c r="J106" s="23">
        <v>2</v>
      </c>
      <c r="K106" s="23">
        <v>2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36">
        <v>0</v>
      </c>
      <c r="V106" s="35">
        <f>LARGE(B106:U106,1)+LARGE(B106:U106,2)+LARGE(B106:U106,3)+LARGE(B106:U106,4)+LARGE(B106:U106,5)+LARGE(B106:U106,6)+LARGE(B106:U106,7)+LARGE(B106:U106,8)+LARGE(B106:U106,9)+LARGE(B106:U106,10)+LARGE(B106:U106,11)+LARGE(B106:U106,12)+LARGE(B106:U106,13)+LARGE(B106:U106,14)+LARGE(B106:U106,15)</f>
        <v>16</v>
      </c>
    </row>
    <row r="107" spans="1:22" ht="12.75">
      <c r="A107" s="20">
        <v>103</v>
      </c>
      <c r="B107" s="17" t="s">
        <v>267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2</v>
      </c>
      <c r="J107" s="23">
        <v>3</v>
      </c>
      <c r="K107" s="23">
        <v>2</v>
      </c>
      <c r="L107" s="23">
        <v>3</v>
      </c>
      <c r="M107" s="23">
        <v>3</v>
      </c>
      <c r="N107" s="23">
        <v>2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36">
        <v>0</v>
      </c>
      <c r="V107" s="35">
        <f>LARGE(B107:U107,1)+LARGE(B107:U107,2)+LARGE(B107:U107,3)+LARGE(B107:U107,4)+LARGE(B107:U107,5)+LARGE(B107:U107,6)+LARGE(B107:U107,7)+LARGE(B107:U107,8)+LARGE(B107:U107,9)+LARGE(B107:U107,10)+LARGE(B107:U107,11)+LARGE(B107:U107,12)+LARGE(B107:U107,13)+LARGE(B107:U107,14)+LARGE(B107:U107,15)</f>
        <v>15</v>
      </c>
    </row>
    <row r="108" spans="1:22" ht="12.75">
      <c r="A108" s="20"/>
      <c r="B108" s="17" t="s">
        <v>159</v>
      </c>
      <c r="C108" s="23">
        <v>0</v>
      </c>
      <c r="D108" s="23">
        <v>0</v>
      </c>
      <c r="E108" s="23">
        <v>0</v>
      </c>
      <c r="F108" s="23">
        <v>3</v>
      </c>
      <c r="G108" s="23"/>
      <c r="H108" s="23">
        <v>0</v>
      </c>
      <c r="I108" s="23">
        <v>0</v>
      </c>
      <c r="J108" s="23">
        <v>5</v>
      </c>
      <c r="K108" s="23">
        <v>2</v>
      </c>
      <c r="L108" s="23">
        <v>0</v>
      </c>
      <c r="M108" s="23">
        <v>0</v>
      </c>
      <c r="N108" s="23">
        <v>0</v>
      </c>
      <c r="O108" s="23">
        <v>0</v>
      </c>
      <c r="P108" s="23">
        <v>3</v>
      </c>
      <c r="Q108" s="23">
        <v>2</v>
      </c>
      <c r="R108" s="23">
        <v>0</v>
      </c>
      <c r="S108" s="23">
        <v>0</v>
      </c>
      <c r="T108" s="23">
        <v>0</v>
      </c>
      <c r="U108" s="36">
        <v>0</v>
      </c>
      <c r="V108" s="35">
        <f>LARGE(B108:U108,1)+LARGE(B108:U108,2)+LARGE(B108:U108,3)+LARGE(B108:U108,4)+LARGE(B108:U108,5)+LARGE(B108:U108,6)+LARGE(B108:U108,7)+LARGE(B108:U108,8)+LARGE(B108:U108,9)+LARGE(B108:U108,10)+LARGE(B108:U108,11)+LARGE(B108:U108,12)+LARGE(B108:U108,13)+LARGE(B108:U108,14)+LARGE(B108:U108,15)</f>
        <v>15</v>
      </c>
    </row>
    <row r="109" spans="1:22" ht="12.75">
      <c r="A109" s="20">
        <v>105</v>
      </c>
      <c r="B109" s="17" t="s">
        <v>111</v>
      </c>
      <c r="C109" s="23">
        <v>0</v>
      </c>
      <c r="D109" s="23">
        <v>0</v>
      </c>
      <c r="E109" s="23">
        <v>0</v>
      </c>
      <c r="F109" s="23">
        <v>2</v>
      </c>
      <c r="G109" s="23">
        <v>2</v>
      </c>
      <c r="H109" s="23">
        <v>2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3</v>
      </c>
      <c r="P109" s="23">
        <v>3</v>
      </c>
      <c r="Q109" s="23">
        <v>2</v>
      </c>
      <c r="R109" s="23">
        <v>0</v>
      </c>
      <c r="S109" s="23">
        <v>0</v>
      </c>
      <c r="T109" s="23">
        <v>0</v>
      </c>
      <c r="U109" s="36">
        <v>0</v>
      </c>
      <c r="V109" s="35">
        <f>LARGE(B109:U109,1)+LARGE(B109:U109,2)+LARGE(B109:U109,3)+LARGE(B109:U109,4)+LARGE(B109:U109,5)+LARGE(B109:U109,6)+LARGE(B109:U109,7)+LARGE(B109:U109,8)+LARGE(B109:U109,9)+LARGE(B109:U109,10)+LARGE(B109:U109,11)+LARGE(B109:U109,12)+LARGE(B109:U109,13)+LARGE(B109:U109,14)+LARGE(B109:U109,15)</f>
        <v>14</v>
      </c>
    </row>
    <row r="110" spans="1:22" ht="12.75">
      <c r="A110" s="20"/>
      <c r="B110" s="17" t="s">
        <v>249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2</v>
      </c>
      <c r="J110" s="23">
        <v>2</v>
      </c>
      <c r="K110" s="23">
        <v>3</v>
      </c>
      <c r="L110" s="23">
        <v>0</v>
      </c>
      <c r="M110" s="23">
        <v>0</v>
      </c>
      <c r="N110" s="23">
        <v>0</v>
      </c>
      <c r="O110" s="23">
        <v>5</v>
      </c>
      <c r="P110" s="23">
        <v>0</v>
      </c>
      <c r="Q110" s="23">
        <v>2</v>
      </c>
      <c r="R110" s="23">
        <v>0</v>
      </c>
      <c r="S110" s="23">
        <v>0</v>
      </c>
      <c r="T110" s="23">
        <v>0</v>
      </c>
      <c r="U110" s="36">
        <v>0</v>
      </c>
      <c r="V110" s="35">
        <f>LARGE(B110:U110,1)+LARGE(B110:U110,2)+LARGE(B110:U110,3)+LARGE(B110:U110,4)+LARGE(B110:U110,5)+LARGE(B110:U110,6)+LARGE(B110:U110,7)+LARGE(B110:U110,8)+LARGE(B110:U110,9)+LARGE(B110:U110,10)+LARGE(B110:U110,11)+LARGE(B110:U110,12)+LARGE(B110:U110,13)+LARGE(B110:U110,14)+LARGE(B110:U110,15)</f>
        <v>14</v>
      </c>
    </row>
    <row r="111" spans="1:22" ht="12.75">
      <c r="A111" s="20"/>
      <c r="B111" s="17" t="s">
        <v>94</v>
      </c>
      <c r="C111" s="23">
        <v>5</v>
      </c>
      <c r="D111" s="23">
        <v>3</v>
      </c>
      <c r="E111" s="23">
        <v>6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36">
        <v>0</v>
      </c>
      <c r="V111" s="35">
        <f>LARGE(B111:U111,1)+LARGE(B111:U111,2)+LARGE(B111:U111,3)+LARGE(B111:U111,4)+LARGE(B111:U111,5)+LARGE(B111:U111,6)+LARGE(B111:U111,7)+LARGE(B111:U111,8)+LARGE(B111:U111,9)+LARGE(B111:U111,10)+LARGE(B111:U111,11)+LARGE(B111:U111,12)+LARGE(B111:U111,13)+LARGE(B111:U111,14)+LARGE(B111:U111,15)</f>
        <v>14</v>
      </c>
    </row>
    <row r="112" spans="1:22" ht="12.75">
      <c r="A112" s="20"/>
      <c r="B112" s="17" t="s">
        <v>105</v>
      </c>
      <c r="C112" s="23">
        <v>3</v>
      </c>
      <c r="D112" s="23">
        <v>3</v>
      </c>
      <c r="E112" s="23">
        <v>3</v>
      </c>
      <c r="F112" s="23">
        <v>2</v>
      </c>
      <c r="G112" s="23">
        <v>3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36">
        <v>0</v>
      </c>
      <c r="V112" s="35">
        <f>LARGE(B112:U112,1)+LARGE(B112:U112,2)+LARGE(B112:U112,3)+LARGE(B112:U112,4)+LARGE(B112:U112,5)+LARGE(B112:U112,6)+LARGE(B112:U112,7)+LARGE(B112:U112,8)+LARGE(B112:U112,9)+LARGE(B112:U112,10)+LARGE(B112:U112,11)+LARGE(B112:U112,12)+LARGE(B112:U112,13)+LARGE(B112:U112,14)+LARGE(B112:U112,15)</f>
        <v>14</v>
      </c>
    </row>
    <row r="113" spans="1:22" ht="12.75">
      <c r="A113" s="20"/>
      <c r="B113" s="17" t="s">
        <v>157</v>
      </c>
      <c r="C113" s="23">
        <v>0</v>
      </c>
      <c r="D113" s="23">
        <v>0</v>
      </c>
      <c r="E113" s="23">
        <v>0</v>
      </c>
      <c r="F113" s="23">
        <v>2</v>
      </c>
      <c r="G113" s="23">
        <v>2</v>
      </c>
      <c r="H113" s="23">
        <v>2</v>
      </c>
      <c r="I113" s="23">
        <v>2</v>
      </c>
      <c r="J113" s="23">
        <v>3</v>
      </c>
      <c r="K113" s="23">
        <v>3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36">
        <v>0</v>
      </c>
      <c r="V113" s="35">
        <f>LARGE(B113:U113,1)+LARGE(B113:U113,2)+LARGE(B113:U113,3)+LARGE(B113:U113,4)+LARGE(B113:U113,5)+LARGE(B113:U113,6)+LARGE(B113:U113,7)+LARGE(B113:U113,8)+LARGE(B113:U113,9)+LARGE(B113:U113,10)+LARGE(B113:U113,11)+LARGE(B113:U113,12)+LARGE(B113:U113,13)+LARGE(B113:U113,14)+LARGE(B113:U113,15)</f>
        <v>14</v>
      </c>
    </row>
    <row r="114" spans="1:22" ht="12.75">
      <c r="A114" s="20"/>
      <c r="B114" s="17" t="s">
        <v>304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3</v>
      </c>
      <c r="P114" s="23">
        <v>5</v>
      </c>
      <c r="Q114" s="23">
        <v>6</v>
      </c>
      <c r="R114" s="23">
        <v>0</v>
      </c>
      <c r="S114" s="23">
        <v>0</v>
      </c>
      <c r="T114" s="23">
        <v>0</v>
      </c>
      <c r="U114" s="36">
        <v>0</v>
      </c>
      <c r="V114" s="35">
        <f>LARGE(B114:U114,1)+LARGE(B114:U114,2)+LARGE(B114:U114,3)+LARGE(B114:U114,4)+LARGE(B114:U114,5)+LARGE(B114:U114,6)+LARGE(B114:U114,7)+LARGE(B114:U114,8)+LARGE(B114:U114,9)+LARGE(B114:U114,10)+LARGE(B114:U114,11)+LARGE(B114:U114,12)+LARGE(B114:U114,13)+LARGE(B114:U114,14)+LARGE(B114:U114,15)</f>
        <v>14</v>
      </c>
    </row>
    <row r="115" spans="1:22" ht="12.75">
      <c r="A115" s="20"/>
      <c r="B115" s="17" t="s">
        <v>85</v>
      </c>
      <c r="C115" s="23">
        <v>3</v>
      </c>
      <c r="D115" s="23">
        <v>5</v>
      </c>
      <c r="E115" s="23">
        <v>3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3</v>
      </c>
      <c r="Q115" s="23">
        <v>0</v>
      </c>
      <c r="R115" s="23">
        <v>0</v>
      </c>
      <c r="S115" s="23">
        <v>0</v>
      </c>
      <c r="T115" s="23">
        <v>0</v>
      </c>
      <c r="U115" s="36">
        <v>0</v>
      </c>
      <c r="V115" s="35">
        <f>LARGE(B115:U115,1)+LARGE(B115:U115,2)+LARGE(B115:U115,3)+LARGE(B115:U115,4)+LARGE(B115:U115,5)+LARGE(B115:U115,6)+LARGE(B115:U115,7)+LARGE(B115:U115,8)+LARGE(B115:U115,9)+LARGE(B115:U115,10)+LARGE(B115:U115,11)+LARGE(B115:U115,12)+LARGE(B115:U115,13)+LARGE(B115:U115,14)+LARGE(B115:U115,15)</f>
        <v>14</v>
      </c>
    </row>
    <row r="116" spans="1:22" ht="12.75">
      <c r="A116" s="20"/>
      <c r="B116" s="17" t="s">
        <v>11</v>
      </c>
      <c r="C116" s="23">
        <v>6</v>
      </c>
      <c r="D116" s="23">
        <v>5</v>
      </c>
      <c r="E116" s="23">
        <v>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36">
        <v>0</v>
      </c>
      <c r="V116" s="35">
        <f>LARGE(B116:U116,1)+LARGE(B116:U116,2)+LARGE(B116:U116,3)+LARGE(B116:U116,4)+LARGE(B116:U116,5)+LARGE(B116:U116,6)+LARGE(B116:U116,7)+LARGE(B116:U116,8)+LARGE(B116:U116,9)+LARGE(B116:U116,10)+LARGE(B116:U116,11)+LARGE(B116:U116,12)+LARGE(B116:U116,13)+LARGE(B116:U116,14)+LARGE(B116:U116,15)</f>
        <v>14</v>
      </c>
    </row>
    <row r="117" spans="1:22" ht="12.75">
      <c r="A117" s="20"/>
      <c r="B117" s="17" t="s">
        <v>189</v>
      </c>
      <c r="C117" s="23">
        <v>0</v>
      </c>
      <c r="D117" s="23">
        <v>0</v>
      </c>
      <c r="E117" s="23">
        <v>0</v>
      </c>
      <c r="F117" s="23">
        <v>5</v>
      </c>
      <c r="G117" s="23">
        <v>3</v>
      </c>
      <c r="H117" s="23">
        <v>0</v>
      </c>
      <c r="I117" s="23">
        <v>2</v>
      </c>
      <c r="J117" s="23">
        <v>2</v>
      </c>
      <c r="K117" s="23">
        <v>2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36">
        <v>0</v>
      </c>
      <c r="V117" s="35">
        <f>LARGE(B117:U117,1)+LARGE(B117:U117,2)+LARGE(B117:U117,3)+LARGE(B117:U117,4)+LARGE(B117:U117,5)+LARGE(B117:U117,6)+LARGE(B117:U117,7)+LARGE(B117:U117,8)+LARGE(B117:U117,9)+LARGE(B117:U117,10)+LARGE(B117:U117,11)+LARGE(B117:U117,12)+LARGE(B117:U117,13)+LARGE(B117:U117,14)+LARGE(B117:U117,15)</f>
        <v>14</v>
      </c>
    </row>
    <row r="118" spans="1:22" ht="12.75">
      <c r="A118" s="20"/>
      <c r="B118" s="17" t="s">
        <v>292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3</v>
      </c>
      <c r="J118" s="23">
        <v>2</v>
      </c>
      <c r="K118" s="23">
        <v>2</v>
      </c>
      <c r="L118" s="23">
        <v>0</v>
      </c>
      <c r="M118" s="23">
        <v>0</v>
      </c>
      <c r="N118" s="23">
        <v>0</v>
      </c>
      <c r="O118" s="23">
        <v>2</v>
      </c>
      <c r="P118" s="23">
        <v>2</v>
      </c>
      <c r="Q118" s="23">
        <v>3</v>
      </c>
      <c r="R118" s="23">
        <v>0</v>
      </c>
      <c r="S118" s="23">
        <v>0</v>
      </c>
      <c r="T118" s="23">
        <v>0</v>
      </c>
      <c r="U118" s="36">
        <v>0</v>
      </c>
      <c r="V118" s="35">
        <f>LARGE(B118:U118,1)+LARGE(B118:U118,2)+LARGE(B118:U118,3)+LARGE(B118:U118,4)+LARGE(B118:U118,5)+LARGE(B118:U118,6)+LARGE(B118:U118,7)+LARGE(B118:U118,8)+LARGE(B118:U118,9)+LARGE(B118:U118,10)+LARGE(B118:U118,11)+LARGE(B118:U118,12)+LARGE(B118:U118,13)+LARGE(B118:U118,14)+LARGE(B118:U118,15)</f>
        <v>14</v>
      </c>
    </row>
    <row r="119" spans="1:22" ht="12.75">
      <c r="A119" s="20"/>
      <c r="B119" s="17" t="s">
        <v>192</v>
      </c>
      <c r="C119" s="23">
        <v>0</v>
      </c>
      <c r="D119" s="23">
        <v>0</v>
      </c>
      <c r="E119" s="23">
        <v>0</v>
      </c>
      <c r="F119" s="23">
        <v>6</v>
      </c>
      <c r="G119" s="23">
        <v>2</v>
      </c>
      <c r="H119" s="23">
        <v>6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36">
        <v>0</v>
      </c>
      <c r="V119" s="35">
        <f>LARGE(B119:U119,1)+LARGE(B119:U119,2)+LARGE(B119:U119,3)+LARGE(B119:U119,4)+LARGE(B119:U119,5)+LARGE(B119:U119,6)+LARGE(B119:U119,7)+LARGE(B119:U119,8)+LARGE(B119:U119,9)+LARGE(B119:U119,10)+LARGE(B119:U119,11)+LARGE(B119:U119,12)+LARGE(B119:U119,13)+LARGE(B119:U119,14)+LARGE(B119:U119,15)</f>
        <v>14</v>
      </c>
    </row>
    <row r="120" spans="1:22" ht="12.75">
      <c r="A120" s="20"/>
      <c r="B120" s="17" t="s">
        <v>201</v>
      </c>
      <c r="C120" s="23">
        <v>0</v>
      </c>
      <c r="D120" s="23">
        <v>0</v>
      </c>
      <c r="E120" s="23">
        <v>0</v>
      </c>
      <c r="F120" s="23">
        <v>0</v>
      </c>
      <c r="G120" s="23">
        <v>2</v>
      </c>
      <c r="H120" s="23">
        <v>2</v>
      </c>
      <c r="I120" s="23">
        <v>5</v>
      </c>
      <c r="J120" s="23">
        <v>3</v>
      </c>
      <c r="K120" s="23">
        <v>2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36">
        <v>0</v>
      </c>
      <c r="V120" s="35">
        <f>LARGE(B120:U120,1)+LARGE(B120:U120,2)+LARGE(B120:U120,3)+LARGE(B120:U120,4)+LARGE(B120:U120,5)+LARGE(B120:U120,6)+LARGE(B120:U120,7)+LARGE(B120:U120,8)+LARGE(B120:U120,9)+LARGE(B120:U120,10)+LARGE(B120:U120,11)+LARGE(B120:U120,12)+LARGE(B120:U120,13)+LARGE(B120:U120,14)+LARGE(B120:U120,15)</f>
        <v>14</v>
      </c>
    </row>
    <row r="121" spans="1:22" ht="12.75">
      <c r="A121" s="20">
        <v>117</v>
      </c>
      <c r="B121" s="17" t="s">
        <v>123</v>
      </c>
      <c r="C121" s="23">
        <v>0</v>
      </c>
      <c r="D121" s="23">
        <v>0</v>
      </c>
      <c r="E121" s="23">
        <v>0</v>
      </c>
      <c r="F121" s="23">
        <v>3</v>
      </c>
      <c r="G121" s="23">
        <v>2</v>
      </c>
      <c r="H121" s="23"/>
      <c r="I121" s="23">
        <v>3</v>
      </c>
      <c r="J121" s="23">
        <v>3</v>
      </c>
      <c r="K121" s="23">
        <v>2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36">
        <v>0</v>
      </c>
      <c r="V121" s="35">
        <f>LARGE(B121:U121,1)+LARGE(B121:U121,2)+LARGE(B121:U121,3)+LARGE(B121:U121,4)+LARGE(B121:U121,5)+LARGE(B121:U121,6)+LARGE(B121:U121,7)+LARGE(B121:U121,8)+LARGE(B121:U121,9)+LARGE(B121:U121,10)+LARGE(B121:U121,11)+LARGE(B121:U121,12)+LARGE(B121:U121,13)+LARGE(B121:U121,14)+LARGE(B121:U121,15)</f>
        <v>13</v>
      </c>
    </row>
    <row r="122" spans="1:22" ht="12.75">
      <c r="A122" s="20"/>
      <c r="B122" s="17" t="s">
        <v>143</v>
      </c>
      <c r="C122" s="23">
        <v>0</v>
      </c>
      <c r="D122" s="23">
        <v>0</v>
      </c>
      <c r="E122" s="23">
        <v>0</v>
      </c>
      <c r="F122" s="23">
        <v>2</v>
      </c>
      <c r="G122" s="23">
        <v>3</v>
      </c>
      <c r="H122" s="23">
        <v>6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2</v>
      </c>
      <c r="R122" s="23">
        <v>0</v>
      </c>
      <c r="S122" s="23">
        <v>0</v>
      </c>
      <c r="T122" s="23">
        <v>0</v>
      </c>
      <c r="U122" s="36">
        <v>0</v>
      </c>
      <c r="V122" s="35">
        <f>LARGE(B122:U122,1)+LARGE(B122:U122,2)+LARGE(B122:U122,3)+LARGE(B122:U122,4)+LARGE(B122:U122,5)+LARGE(B122:U122,6)+LARGE(B122:U122,7)+LARGE(B122:U122,8)+LARGE(B122:U122,9)+LARGE(B122:U122,10)+LARGE(B122:U122,11)+LARGE(B122:U122,12)+LARGE(B122:U122,13)+LARGE(B122:U122,14)+LARGE(B122:U122,15)</f>
        <v>13</v>
      </c>
    </row>
    <row r="123" spans="1:22" ht="12.75">
      <c r="A123" s="20"/>
      <c r="B123" s="17" t="s">
        <v>199</v>
      </c>
      <c r="C123" s="23">
        <v>0</v>
      </c>
      <c r="D123" s="23">
        <v>0</v>
      </c>
      <c r="E123" s="23">
        <v>0</v>
      </c>
      <c r="F123" s="23">
        <v>0</v>
      </c>
      <c r="G123" s="23">
        <v>2</v>
      </c>
      <c r="H123" s="23">
        <v>2</v>
      </c>
      <c r="I123" s="23">
        <v>0</v>
      </c>
      <c r="J123" s="23">
        <v>3</v>
      </c>
      <c r="K123" s="23">
        <v>2</v>
      </c>
      <c r="L123" s="23">
        <v>0</v>
      </c>
      <c r="M123" s="23">
        <v>0</v>
      </c>
      <c r="N123" s="23">
        <v>0</v>
      </c>
      <c r="O123" s="23">
        <v>0</v>
      </c>
      <c r="P123" s="23">
        <v>2</v>
      </c>
      <c r="Q123" s="23">
        <v>2</v>
      </c>
      <c r="R123" s="23">
        <v>0</v>
      </c>
      <c r="S123" s="23">
        <v>0</v>
      </c>
      <c r="T123" s="23">
        <v>0</v>
      </c>
      <c r="U123" s="36">
        <v>0</v>
      </c>
      <c r="V123" s="35">
        <f>LARGE(B123:U123,1)+LARGE(B123:U123,2)+LARGE(B123:U123,3)+LARGE(B123:U123,4)+LARGE(B123:U123,5)+LARGE(B123:U123,6)+LARGE(B123:U123,7)+LARGE(B123:U123,8)+LARGE(B123:U123,9)+LARGE(B123:U123,10)+LARGE(B123:U123,11)+LARGE(B123:U123,12)+LARGE(B123:U123,13)+LARGE(B123:U123,14)+LARGE(B123:U123,15)</f>
        <v>13</v>
      </c>
    </row>
    <row r="124" spans="1:22" ht="12.75">
      <c r="A124" s="20"/>
      <c r="B124" s="17" t="s">
        <v>308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3</v>
      </c>
      <c r="P124" s="23">
        <v>5</v>
      </c>
      <c r="Q124" s="23">
        <v>5</v>
      </c>
      <c r="R124" s="23">
        <v>0</v>
      </c>
      <c r="S124" s="23">
        <v>0</v>
      </c>
      <c r="T124" s="23">
        <v>0</v>
      </c>
      <c r="U124" s="36">
        <v>0</v>
      </c>
      <c r="V124" s="35">
        <f>LARGE(B124:U124,1)+LARGE(B124:U124,2)+LARGE(B124:U124,3)+LARGE(B124:U124,4)+LARGE(B124:U124,5)+LARGE(B124:U124,6)+LARGE(B124:U124,7)+LARGE(B124:U124,8)+LARGE(B124:U124,9)+LARGE(B124:U124,10)+LARGE(B124:U124,11)+LARGE(B124:U124,12)+LARGE(B124:U124,13)+LARGE(B124:U124,14)+LARGE(B124:U124,15)</f>
        <v>13</v>
      </c>
    </row>
    <row r="125" spans="1:22" ht="12.75">
      <c r="A125" s="20"/>
      <c r="B125" s="17" t="s">
        <v>309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5</v>
      </c>
      <c r="P125" s="23">
        <v>3</v>
      </c>
      <c r="Q125" s="23">
        <v>5</v>
      </c>
      <c r="R125" s="23">
        <v>0</v>
      </c>
      <c r="S125" s="23">
        <v>0</v>
      </c>
      <c r="T125" s="23">
        <v>0</v>
      </c>
      <c r="U125" s="36">
        <v>0</v>
      </c>
      <c r="V125" s="35">
        <f>LARGE(B125:U125,1)+LARGE(B125:U125,2)+LARGE(B125:U125,3)+LARGE(B125:U125,4)+LARGE(B125:U125,5)+LARGE(B125:U125,6)+LARGE(B125:U125,7)+LARGE(B125:U125,8)+LARGE(B125:U125,9)+LARGE(B125:U125,10)+LARGE(B125:U125,11)+LARGE(B125:U125,12)+LARGE(B125:U125,13)+LARGE(B125:U125,14)+LARGE(B125:U125,15)</f>
        <v>13</v>
      </c>
    </row>
    <row r="126" spans="1:22" ht="12.75">
      <c r="A126" s="20"/>
      <c r="B126" s="17" t="s">
        <v>197</v>
      </c>
      <c r="C126" s="23">
        <v>0</v>
      </c>
      <c r="D126" s="23">
        <v>0</v>
      </c>
      <c r="E126" s="23">
        <v>0</v>
      </c>
      <c r="F126" s="23">
        <v>0</v>
      </c>
      <c r="G126" s="23">
        <v>5</v>
      </c>
      <c r="H126" s="23">
        <v>3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3</v>
      </c>
      <c r="Q126" s="23">
        <v>2</v>
      </c>
      <c r="R126" s="23">
        <v>0</v>
      </c>
      <c r="S126" s="23">
        <v>0</v>
      </c>
      <c r="T126" s="23">
        <v>0</v>
      </c>
      <c r="U126" s="36">
        <v>0</v>
      </c>
      <c r="V126" s="35">
        <f>LARGE(B126:U126,1)+LARGE(B126:U126,2)+LARGE(B126:U126,3)+LARGE(B126:U126,4)+LARGE(B126:U126,5)+LARGE(B126:U126,6)+LARGE(B126:U126,7)+LARGE(B126:U126,8)+LARGE(B126:U126,9)+LARGE(B126:U126,10)+LARGE(B126:U126,11)+LARGE(B126:U126,12)+LARGE(B126:U126,13)+LARGE(B126:U126,14)+LARGE(B126:U126,15)</f>
        <v>13</v>
      </c>
    </row>
    <row r="127" spans="1:22" ht="12.75">
      <c r="A127" s="20"/>
      <c r="B127" s="17" t="s">
        <v>27</v>
      </c>
      <c r="C127" s="23">
        <v>5</v>
      </c>
      <c r="D127" s="23">
        <v>5</v>
      </c>
      <c r="E127" s="23">
        <v>3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36">
        <v>0</v>
      </c>
      <c r="V127" s="35">
        <f>LARGE(B127:U127,1)+LARGE(B127:U127,2)+LARGE(B127:U127,3)+LARGE(B127:U127,4)+LARGE(B127:U127,5)+LARGE(B127:U127,6)+LARGE(B127:U127,7)+LARGE(B127:U127,8)+LARGE(B127:U127,9)+LARGE(B127:U127,10)+LARGE(B127:U127,11)+LARGE(B127:U127,12)+LARGE(B127:U127,13)+LARGE(B127:U127,14)+LARGE(B127:U127,15)</f>
        <v>13</v>
      </c>
    </row>
    <row r="128" spans="1:22" ht="12.75">
      <c r="A128" s="20">
        <v>124</v>
      </c>
      <c r="B128" s="17" t="s">
        <v>120</v>
      </c>
      <c r="C128" s="23">
        <v>0</v>
      </c>
      <c r="D128" s="23">
        <v>0</v>
      </c>
      <c r="E128" s="23">
        <v>0</v>
      </c>
      <c r="F128" s="23">
        <v>2</v>
      </c>
      <c r="G128" s="23">
        <v>2</v>
      </c>
      <c r="H128" s="23">
        <v>2</v>
      </c>
      <c r="I128" s="23">
        <v>2</v>
      </c>
      <c r="J128" s="23">
        <v>2</v>
      </c>
      <c r="K128" s="23">
        <v>2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36">
        <v>0</v>
      </c>
      <c r="V128" s="35">
        <f>LARGE(B128:U128,1)+LARGE(B128:U128,2)+LARGE(B128:U128,3)+LARGE(B128:U128,4)+LARGE(B128:U128,5)+LARGE(B128:U128,6)+LARGE(B128:U128,7)+LARGE(B128:U128,8)+LARGE(B128:U128,9)+LARGE(B128:U128,10)+LARGE(B128:U128,11)+LARGE(B128:U128,12)+LARGE(B128:U128,13)+LARGE(B128:U128,14)+LARGE(B128:U128,15)</f>
        <v>12</v>
      </c>
    </row>
    <row r="129" spans="1:22" ht="12.75">
      <c r="A129" s="20"/>
      <c r="B129" s="17" t="s">
        <v>142</v>
      </c>
      <c r="C129" s="23">
        <v>0</v>
      </c>
      <c r="D129" s="23">
        <v>0</v>
      </c>
      <c r="E129" s="23">
        <v>0</v>
      </c>
      <c r="F129" s="23">
        <v>2</v>
      </c>
      <c r="G129" s="23">
        <v>3</v>
      </c>
      <c r="H129" s="23">
        <v>0</v>
      </c>
      <c r="I129" s="23">
        <v>3</v>
      </c>
      <c r="J129" s="23">
        <v>2</v>
      </c>
      <c r="K129" s="23">
        <v>2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36">
        <v>0</v>
      </c>
      <c r="V129" s="35">
        <f>LARGE(B129:U129,1)+LARGE(B129:U129,2)+LARGE(B129:U129,3)+LARGE(B129:U129,4)+LARGE(B129:U129,5)+LARGE(B129:U129,6)+LARGE(B129:U129,7)+LARGE(B129:U129,8)+LARGE(B129:U129,9)+LARGE(B129:U129,10)+LARGE(B129:U129,11)+LARGE(B129:U129,12)+LARGE(B129:U129,13)+LARGE(B129:U129,14)+LARGE(B129:U129,15)</f>
        <v>12</v>
      </c>
    </row>
    <row r="130" spans="1:22" ht="12.75">
      <c r="A130" s="20"/>
      <c r="B130" s="17" t="s">
        <v>286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5</v>
      </c>
      <c r="J130" s="23">
        <v>5</v>
      </c>
      <c r="K130" s="23">
        <v>2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36">
        <v>0</v>
      </c>
      <c r="V130" s="35">
        <f>LARGE(B130:U130,1)+LARGE(B130:U130,2)+LARGE(B130:U130,3)+LARGE(B130:U130,4)+LARGE(B130:U130,5)+LARGE(B130:U130,6)+LARGE(B130:U130,7)+LARGE(B130:U130,8)+LARGE(B130:U130,9)+LARGE(B130:U130,10)+LARGE(B130:U130,11)+LARGE(B130:U130,12)+LARGE(B130:U130,13)+LARGE(B130:U130,14)+LARGE(B130:U130,15)</f>
        <v>12</v>
      </c>
    </row>
    <row r="131" spans="1:22" ht="12.75">
      <c r="A131" s="20"/>
      <c r="B131" s="17" t="s">
        <v>191</v>
      </c>
      <c r="C131" s="23">
        <v>0</v>
      </c>
      <c r="D131" s="23">
        <v>0</v>
      </c>
      <c r="E131" s="23">
        <v>0</v>
      </c>
      <c r="F131" s="23">
        <v>3</v>
      </c>
      <c r="G131" s="23">
        <v>2</v>
      </c>
      <c r="H131" s="23">
        <v>2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2</v>
      </c>
      <c r="P131" s="23">
        <v>3</v>
      </c>
      <c r="Q131" s="23"/>
      <c r="R131" s="23">
        <v>0</v>
      </c>
      <c r="S131" s="23">
        <v>0</v>
      </c>
      <c r="T131" s="23">
        <v>0</v>
      </c>
      <c r="U131" s="36">
        <v>0</v>
      </c>
      <c r="V131" s="35">
        <f>LARGE(B131:U131,1)+LARGE(B131:U131,2)+LARGE(B131:U131,3)+LARGE(B131:U131,4)+LARGE(B131:U131,5)+LARGE(B131:U131,6)+LARGE(B131:U131,7)+LARGE(B131:U131,8)+LARGE(B131:U131,9)+LARGE(B131:U131,10)+LARGE(B131:U131,11)+LARGE(B131:U131,12)+LARGE(B131:U131,13)+LARGE(B131:U131,14)+LARGE(B131:U131,15)</f>
        <v>12</v>
      </c>
    </row>
    <row r="132" spans="1:22" ht="12.75">
      <c r="A132" s="20"/>
      <c r="B132" s="17" t="s">
        <v>196</v>
      </c>
      <c r="C132" s="23">
        <v>0</v>
      </c>
      <c r="D132" s="23">
        <v>0</v>
      </c>
      <c r="E132" s="23">
        <v>0</v>
      </c>
      <c r="F132" s="23">
        <v>2</v>
      </c>
      <c r="G132" s="23">
        <v>2</v>
      </c>
      <c r="H132" s="23">
        <v>2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3</v>
      </c>
      <c r="P132" s="23">
        <v>0</v>
      </c>
      <c r="Q132" s="23">
        <v>3</v>
      </c>
      <c r="R132" s="23">
        <v>0</v>
      </c>
      <c r="S132" s="23">
        <v>0</v>
      </c>
      <c r="T132" s="23">
        <v>0</v>
      </c>
      <c r="U132" s="36">
        <v>0</v>
      </c>
      <c r="V132" s="35">
        <f>LARGE(B132:U132,1)+LARGE(B132:U132,2)+LARGE(B132:U132,3)+LARGE(B132:U132,4)+LARGE(B132:U132,5)+LARGE(B132:U132,6)+LARGE(B132:U132,7)+LARGE(B132:U132,8)+LARGE(B132:U132,9)+LARGE(B132:U132,10)+LARGE(B132:U132,11)+LARGE(B132:U132,12)+LARGE(B132:U132,13)+LARGE(B132:U132,14)+LARGE(B132:U132,15)</f>
        <v>12</v>
      </c>
    </row>
    <row r="133" spans="1:22" ht="12.75">
      <c r="A133" s="20">
        <v>129</v>
      </c>
      <c r="B133" s="17" t="s">
        <v>112</v>
      </c>
      <c r="C133" s="23">
        <v>0</v>
      </c>
      <c r="D133" s="23">
        <v>0</v>
      </c>
      <c r="E133" s="23">
        <v>0</v>
      </c>
      <c r="F133" s="23">
        <v>2</v>
      </c>
      <c r="G133" s="23">
        <v>5</v>
      </c>
      <c r="H133" s="23">
        <v>2</v>
      </c>
      <c r="I133" s="23">
        <v>2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36">
        <v>0</v>
      </c>
      <c r="V133" s="35">
        <f>LARGE(B133:U133,1)+LARGE(B133:U133,2)+LARGE(B133:U133,3)+LARGE(B133:U133,4)+LARGE(B133:U133,5)+LARGE(B133:U133,6)+LARGE(B133:U133,7)+LARGE(B133:U133,8)+LARGE(B133:U133,9)+LARGE(B133:U133,10)+LARGE(B133:U133,11)+LARGE(B133:U133,12)+LARGE(B133:U133,13)+LARGE(B133:U133,14)+LARGE(B133:U133,15)</f>
        <v>11</v>
      </c>
    </row>
    <row r="134" spans="1:22" ht="12.75">
      <c r="A134" s="20"/>
      <c r="B134" s="17" t="s">
        <v>96</v>
      </c>
      <c r="C134" s="23">
        <v>3</v>
      </c>
      <c r="D134" s="23">
        <v>5</v>
      </c>
      <c r="E134" s="23">
        <v>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36">
        <v>0</v>
      </c>
      <c r="V134" s="35">
        <f>LARGE(B134:U134,1)+LARGE(B134:U134,2)+LARGE(B134:U134,3)+LARGE(B134:U134,4)+LARGE(B134:U134,5)+LARGE(B134:U134,6)+LARGE(B134:U134,7)+LARGE(B134:U134,8)+LARGE(B134:U134,9)+LARGE(B134:U134,10)+LARGE(B134:U134,11)+LARGE(B134:U134,12)+LARGE(B134:U134,13)+LARGE(B134:U134,14)+LARGE(B134:U134,15)</f>
        <v>11</v>
      </c>
    </row>
    <row r="135" spans="1:22" ht="12.75">
      <c r="A135" s="20"/>
      <c r="B135" s="17" t="s">
        <v>139</v>
      </c>
      <c r="C135" s="23">
        <v>0</v>
      </c>
      <c r="D135" s="23">
        <v>0</v>
      </c>
      <c r="E135" s="23">
        <v>0</v>
      </c>
      <c r="F135" s="23">
        <v>3</v>
      </c>
      <c r="G135" s="23">
        <v>0</v>
      </c>
      <c r="H135" s="23">
        <v>2</v>
      </c>
      <c r="I135" s="23">
        <v>2</v>
      </c>
      <c r="J135" s="23">
        <v>2</v>
      </c>
      <c r="K135" s="23">
        <v>2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36">
        <v>0</v>
      </c>
      <c r="V135" s="35">
        <f>LARGE(B135:U135,1)+LARGE(B135:U135,2)+LARGE(B135:U135,3)+LARGE(B135:U135,4)+LARGE(B135:U135,5)+LARGE(B135:U135,6)+LARGE(B135:U135,7)+LARGE(B135:U135,8)+LARGE(B135:U135,9)+LARGE(B135:U135,10)+LARGE(B135:U135,11)+LARGE(B135:U135,12)+LARGE(B135:U135,13)+LARGE(B135:U135,14)+LARGE(B135:U135,15)</f>
        <v>11</v>
      </c>
    </row>
    <row r="136" spans="1:22" ht="12.75">
      <c r="A136" s="20"/>
      <c r="B136" s="17" t="s">
        <v>321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3</v>
      </c>
      <c r="P136" s="23">
        <v>5</v>
      </c>
      <c r="Q136" s="23">
        <v>3</v>
      </c>
      <c r="R136" s="23">
        <v>0</v>
      </c>
      <c r="S136" s="23">
        <v>0</v>
      </c>
      <c r="T136" s="23">
        <v>0</v>
      </c>
      <c r="U136" s="36">
        <v>0</v>
      </c>
      <c r="V136" s="35">
        <f>LARGE(B136:U136,1)+LARGE(B136:U136,2)+LARGE(B136:U136,3)+LARGE(B136:U136,4)+LARGE(B136:U136,5)+LARGE(B136:U136,6)+LARGE(B136:U136,7)+LARGE(B136:U136,8)+LARGE(B136:U136,9)+LARGE(B136:U136,10)+LARGE(B136:U136,11)+LARGE(B136:U136,12)+LARGE(B136:U136,13)+LARGE(B136:U136,14)+LARGE(B136:U136,15)</f>
        <v>11</v>
      </c>
    </row>
    <row r="137" spans="1:22" ht="12.75">
      <c r="A137" s="20"/>
      <c r="B137" s="17" t="s">
        <v>161</v>
      </c>
      <c r="C137" s="23">
        <v>0</v>
      </c>
      <c r="D137" s="23">
        <v>0</v>
      </c>
      <c r="E137" s="23">
        <v>0</v>
      </c>
      <c r="F137" s="23">
        <v>2</v>
      </c>
      <c r="G137" s="23">
        <v>0</v>
      </c>
      <c r="H137" s="23">
        <v>0</v>
      </c>
      <c r="I137" s="23">
        <v>2</v>
      </c>
      <c r="J137" s="23">
        <v>2</v>
      </c>
      <c r="K137" s="23">
        <v>5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36">
        <v>0</v>
      </c>
      <c r="V137" s="35">
        <f>LARGE(B137:U137,1)+LARGE(B137:U137,2)+LARGE(B137:U137,3)+LARGE(B137:U137,4)+LARGE(B137:U137,5)+LARGE(B137:U137,6)+LARGE(B137:U137,7)+LARGE(B137:U137,8)+LARGE(B137:U137,9)+LARGE(B137:U137,10)+LARGE(B137:U137,11)+LARGE(B137:U137,12)+LARGE(B137:U137,13)+LARGE(B137:U137,14)+LARGE(B137:U137,15)</f>
        <v>11</v>
      </c>
    </row>
    <row r="138" spans="1:22" ht="12.75">
      <c r="A138" s="20"/>
      <c r="B138" s="17" t="s">
        <v>79</v>
      </c>
      <c r="C138" s="23">
        <v>3</v>
      </c>
      <c r="D138" s="23">
        <v>5</v>
      </c>
      <c r="E138" s="23">
        <v>3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36">
        <v>0</v>
      </c>
      <c r="V138" s="35">
        <f>LARGE(B138:U138,1)+LARGE(B138:U138,2)+LARGE(B138:U138,3)+LARGE(B138:U138,4)+LARGE(B138:U138,5)+LARGE(B138:U138,6)+LARGE(B138:U138,7)+LARGE(B138:U138,8)+LARGE(B138:U138,9)+LARGE(B138:U138,10)+LARGE(B138:U138,11)+LARGE(B138:U138,12)+LARGE(B138:U138,13)+LARGE(B138:U138,14)+LARGE(B138:U138,15)</f>
        <v>11</v>
      </c>
    </row>
    <row r="139" spans="1:22" ht="12.75">
      <c r="A139" s="20">
        <v>135</v>
      </c>
      <c r="B139" s="17" t="s">
        <v>150</v>
      </c>
      <c r="C139" s="23">
        <v>0</v>
      </c>
      <c r="D139" s="23">
        <v>0</v>
      </c>
      <c r="E139" s="23">
        <v>0</v>
      </c>
      <c r="F139" s="23">
        <v>2</v>
      </c>
      <c r="G139" s="23">
        <v>2</v>
      </c>
      <c r="H139" s="23"/>
      <c r="I139" s="23">
        <v>2</v>
      </c>
      <c r="J139" s="23">
        <v>2</v>
      </c>
      <c r="K139" s="23">
        <v>2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36">
        <v>0</v>
      </c>
      <c r="V139" s="35">
        <f>LARGE(B139:U139,1)+LARGE(B139:U139,2)+LARGE(B139:U139,3)+LARGE(B139:U139,4)+LARGE(B139:U139,5)+LARGE(B139:U139,6)+LARGE(B139:U139,7)+LARGE(B139:U139,8)+LARGE(B139:U139,9)+LARGE(B139:U139,10)+LARGE(B139:U139,11)+LARGE(B139:U139,12)+LARGE(B139:U139,13)+LARGE(B139:U139,14)+LARGE(B139:U139,15)</f>
        <v>10</v>
      </c>
    </row>
    <row r="140" spans="1:22" ht="12.75">
      <c r="A140" s="20"/>
      <c r="B140" s="17" t="s">
        <v>171</v>
      </c>
      <c r="C140" s="23">
        <v>0</v>
      </c>
      <c r="D140" s="23">
        <v>0</v>
      </c>
      <c r="E140" s="23">
        <v>0</v>
      </c>
      <c r="F140" s="23">
        <v>2</v>
      </c>
      <c r="G140" s="23">
        <v>5</v>
      </c>
      <c r="H140" s="23">
        <v>3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36">
        <v>0</v>
      </c>
      <c r="V140" s="35">
        <f>LARGE(B140:U140,1)+LARGE(B140:U140,2)+LARGE(B140:U140,3)+LARGE(B140:U140,4)+LARGE(B140:U140,5)+LARGE(B140:U140,6)+LARGE(B140:U140,7)+LARGE(B140:U140,8)+LARGE(B140:U140,9)+LARGE(B140:U140,10)+LARGE(B140:U140,11)+LARGE(B140:U140,12)+LARGE(B140:U140,13)+LARGE(B140:U140,14)+LARGE(B140:U140,15)</f>
        <v>10</v>
      </c>
    </row>
    <row r="141" spans="1:22" ht="12.75">
      <c r="A141" s="20"/>
      <c r="B141" s="17" t="s">
        <v>92</v>
      </c>
      <c r="C141" s="23">
        <v>2</v>
      </c>
      <c r="D141" s="23">
        <v>3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3</v>
      </c>
      <c r="P141" s="23">
        <v>0</v>
      </c>
      <c r="Q141" s="23">
        <v>2</v>
      </c>
      <c r="R141" s="23">
        <v>0</v>
      </c>
      <c r="S141" s="23">
        <v>0</v>
      </c>
      <c r="T141" s="23">
        <v>0</v>
      </c>
      <c r="U141" s="36">
        <v>0</v>
      </c>
      <c r="V141" s="35">
        <f>LARGE(B141:U141,1)+LARGE(B141:U141,2)+LARGE(B141:U141,3)+LARGE(B141:U141,4)+LARGE(B141:U141,5)+LARGE(B141:U141,6)+LARGE(B141:U141,7)+LARGE(B141:U141,8)+LARGE(B141:U141,9)+LARGE(B141:U141,10)+LARGE(B141:U141,11)+LARGE(B141:U141,12)+LARGE(B141:U141,13)+LARGE(B141:U141,14)+LARGE(B141:U141,15)</f>
        <v>10</v>
      </c>
    </row>
    <row r="142" spans="1:22" ht="12.75">
      <c r="A142" s="20"/>
      <c r="B142" s="17" t="s">
        <v>284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5</v>
      </c>
      <c r="J142" s="23">
        <v>3</v>
      </c>
      <c r="K142" s="23">
        <v>2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36">
        <v>0</v>
      </c>
      <c r="V142" s="35">
        <f>LARGE(B142:U142,1)+LARGE(B142:U142,2)+LARGE(B142:U142,3)+LARGE(B142:U142,4)+LARGE(B142:U142,5)+LARGE(B142:U142,6)+LARGE(B142:U142,7)+LARGE(B142:U142,8)+LARGE(B142:U142,9)+LARGE(B142:U142,10)+LARGE(B142:U142,11)+LARGE(B142:U142,12)+LARGE(B142:U142,13)+LARGE(B142:U142,14)+LARGE(B142:U142,15)</f>
        <v>10</v>
      </c>
    </row>
    <row r="143" spans="1:22" ht="12.75">
      <c r="A143" s="20"/>
      <c r="B143" s="17" t="s">
        <v>185</v>
      </c>
      <c r="C143" s="23">
        <v>0</v>
      </c>
      <c r="D143" s="23">
        <v>0</v>
      </c>
      <c r="E143" s="23">
        <v>0</v>
      </c>
      <c r="F143" s="23">
        <v>2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5</v>
      </c>
      <c r="P143" s="23">
        <v>0</v>
      </c>
      <c r="Q143" s="23">
        <v>3</v>
      </c>
      <c r="R143" s="23">
        <v>0</v>
      </c>
      <c r="S143" s="23">
        <v>0</v>
      </c>
      <c r="T143" s="23">
        <v>0</v>
      </c>
      <c r="U143" s="36">
        <v>0</v>
      </c>
      <c r="V143" s="35">
        <f>LARGE(B143:U143,1)+LARGE(B143:U143,2)+LARGE(B143:U143,3)+LARGE(B143:U143,4)+LARGE(B143:U143,5)+LARGE(B143:U143,6)+LARGE(B143:U143,7)+LARGE(B143:U143,8)+LARGE(B143:U143,9)+LARGE(B143:U143,10)+LARGE(B143:U143,11)+LARGE(B143:U143,12)+LARGE(B143:U143,13)+LARGE(B143:U143,14)+LARGE(B143:U143,15)</f>
        <v>10</v>
      </c>
    </row>
    <row r="144" spans="1:22" ht="12.75">
      <c r="A144" s="20">
        <v>140</v>
      </c>
      <c r="B144" s="17" t="s">
        <v>113</v>
      </c>
      <c r="C144" s="23">
        <v>0</v>
      </c>
      <c r="D144" s="23">
        <v>0</v>
      </c>
      <c r="E144" s="23">
        <v>0</v>
      </c>
      <c r="F144" s="23">
        <v>5</v>
      </c>
      <c r="G144" s="23">
        <v>2</v>
      </c>
      <c r="H144" s="23">
        <v>2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36">
        <v>0</v>
      </c>
      <c r="V144" s="35">
        <f>LARGE(B144:U144,1)+LARGE(B144:U144,2)+LARGE(B144:U144,3)+LARGE(B144:U144,4)+LARGE(B144:U144,5)+LARGE(B144:U144,6)+LARGE(B144:U144,7)+LARGE(B144:U144,8)+LARGE(B144:U144,9)+LARGE(B144:U144,10)+LARGE(B144:U144,11)+LARGE(B144:U144,12)+LARGE(B144:U144,13)+LARGE(B144:U144,14)+LARGE(B144:U144,15)</f>
        <v>9</v>
      </c>
    </row>
    <row r="145" spans="1:22" ht="12.75">
      <c r="A145" s="20"/>
      <c r="B145" s="17" t="s">
        <v>128</v>
      </c>
      <c r="C145" s="23">
        <v>0</v>
      </c>
      <c r="D145" s="23">
        <v>0</v>
      </c>
      <c r="E145" s="23">
        <v>0</v>
      </c>
      <c r="F145" s="23">
        <v>3</v>
      </c>
      <c r="G145" s="23">
        <v>2</v>
      </c>
      <c r="H145" s="23">
        <v>2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2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36">
        <v>0</v>
      </c>
      <c r="V145" s="35">
        <f>LARGE(B145:U145,1)+LARGE(B145:U145,2)+LARGE(B145:U145,3)+LARGE(B145:U145,4)+LARGE(B145:U145,5)+LARGE(B145:U145,6)+LARGE(B145:U145,7)+LARGE(B145:U145,8)+LARGE(B145:U145,9)+LARGE(B145:U145,10)+LARGE(B145:U145,11)+LARGE(B145:U145,12)+LARGE(B145:U145,13)+LARGE(B145:U145,14)+LARGE(B145:U145,15)</f>
        <v>9</v>
      </c>
    </row>
    <row r="146" spans="1:22" ht="12.75">
      <c r="A146" s="20"/>
      <c r="B146" s="17" t="s">
        <v>262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2</v>
      </c>
      <c r="J146" s="23">
        <v>5</v>
      </c>
      <c r="K146" s="23">
        <v>2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36">
        <v>0</v>
      </c>
      <c r="V146" s="35">
        <f>LARGE(B146:U146,1)+LARGE(B146:U146,2)+LARGE(B146:U146,3)+LARGE(B146:U146,4)+LARGE(B146:U146,5)+LARGE(B146:U146,6)+LARGE(B146:U146,7)+LARGE(B146:U146,8)+LARGE(B146:U146,9)+LARGE(B146:U146,10)+LARGE(B146:U146,11)+LARGE(B146:U146,12)+LARGE(B146:U146,13)+LARGE(B146:U146,14)+LARGE(B146:U146,15)</f>
        <v>9</v>
      </c>
    </row>
    <row r="147" spans="1:22" ht="12.75">
      <c r="A147" s="20"/>
      <c r="B147" s="17" t="s">
        <v>84</v>
      </c>
      <c r="C147" s="23">
        <v>3</v>
      </c>
      <c r="D147" s="23">
        <v>3</v>
      </c>
      <c r="E147" s="23">
        <v>3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36">
        <v>0</v>
      </c>
      <c r="V147" s="35">
        <f>LARGE(B147:U147,1)+LARGE(B147:U147,2)+LARGE(B147:U147,3)+LARGE(B147:U147,4)+LARGE(B147:U147,5)+LARGE(B147:U147,6)+LARGE(B147:U147,7)+LARGE(B147:U147,8)+LARGE(B147:U147,9)+LARGE(B147:U147,10)+LARGE(B147:U147,11)+LARGE(B147:U147,12)+LARGE(B147:U147,13)+LARGE(B147:U147,14)+LARGE(B147:U147,15)</f>
        <v>9</v>
      </c>
    </row>
    <row r="148" spans="1:22" ht="12.75">
      <c r="A148" s="20"/>
      <c r="B148" s="17" t="s">
        <v>330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2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2</v>
      </c>
      <c r="P148" s="23">
        <v>2</v>
      </c>
      <c r="Q148" s="23">
        <v>3</v>
      </c>
      <c r="R148" s="23">
        <v>0</v>
      </c>
      <c r="S148" s="23">
        <v>0</v>
      </c>
      <c r="T148" s="23">
        <v>0</v>
      </c>
      <c r="U148" s="36">
        <v>0</v>
      </c>
      <c r="V148" s="35">
        <f>LARGE(B148:U148,1)+LARGE(B148:U148,2)+LARGE(B148:U148,3)+LARGE(B148:U148,4)+LARGE(B148:U148,5)+LARGE(B148:U148,6)+LARGE(B148:U148,7)+LARGE(B148:U148,8)+LARGE(B148:U148,9)+LARGE(B148:U148,10)+LARGE(B148:U148,11)+LARGE(B148:U148,12)+LARGE(B148:U148,13)+LARGE(B148:U148,14)+LARGE(B148:U148,15)</f>
        <v>9</v>
      </c>
    </row>
    <row r="149" spans="1:22" ht="12.75">
      <c r="A149" s="20"/>
      <c r="B149" s="17" t="s">
        <v>280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2</v>
      </c>
      <c r="J149" s="23">
        <v>2</v>
      </c>
      <c r="K149" s="23">
        <v>5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36">
        <v>0</v>
      </c>
      <c r="V149" s="35">
        <f>LARGE(B149:U149,1)+LARGE(B149:U149,2)+LARGE(B149:U149,3)+LARGE(B149:U149,4)+LARGE(B149:U149,5)+LARGE(B149:U149,6)+LARGE(B149:U149,7)+LARGE(B149:U149,8)+LARGE(B149:U149,9)+LARGE(B149:U149,10)+LARGE(B149:U149,11)+LARGE(B149:U149,12)+LARGE(B149:U149,13)+LARGE(B149:U149,14)+LARGE(B149:U149,15)</f>
        <v>9</v>
      </c>
    </row>
    <row r="150" spans="1:22" ht="12.75">
      <c r="A150" s="20">
        <v>146</v>
      </c>
      <c r="B150" s="17" t="s">
        <v>248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2</v>
      </c>
      <c r="J150" s="23">
        <v>3</v>
      </c>
      <c r="K150" s="23">
        <v>3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36">
        <v>0</v>
      </c>
      <c r="V150" s="35">
        <f>LARGE(B150:U150,1)+LARGE(B150:U150,2)+LARGE(B150:U150,3)+LARGE(B150:U150,4)+LARGE(B150:U150,5)+LARGE(B150:U150,6)+LARGE(B150:U150,7)+LARGE(B150:U150,8)+LARGE(B150:U150,9)+LARGE(B150:U150,10)+LARGE(B150:U150,11)+LARGE(B150:U150,12)+LARGE(B150:U150,13)+LARGE(B150:U150,14)+LARGE(B150:U150,15)</f>
        <v>8</v>
      </c>
    </row>
    <row r="151" spans="1:22" ht="12.75">
      <c r="A151" s="20"/>
      <c r="B151" s="17" t="s">
        <v>298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2</v>
      </c>
      <c r="M151" s="23">
        <v>3</v>
      </c>
      <c r="N151" s="23">
        <v>3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36">
        <v>0</v>
      </c>
      <c r="V151" s="35">
        <f>LARGE(B151:U151,1)+LARGE(B151:U151,2)+LARGE(B151:U151,3)+LARGE(B151:U151,4)+LARGE(B151:U151,5)+LARGE(B151:U151,6)+LARGE(B151:U151,7)+LARGE(B151:U151,8)+LARGE(B151:U151,9)+LARGE(B151:U151,10)+LARGE(B151:U151,11)+LARGE(B151:U151,12)+LARGE(B151:U151,13)+LARGE(B151:U151,14)+LARGE(B151:U151,15)</f>
        <v>8</v>
      </c>
    </row>
    <row r="152" spans="1:22" ht="12.75">
      <c r="A152" s="20"/>
      <c r="B152" s="17" t="s">
        <v>256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2</v>
      </c>
      <c r="J152" s="23">
        <v>3</v>
      </c>
      <c r="K152" s="23">
        <v>3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36">
        <v>0</v>
      </c>
      <c r="V152" s="35">
        <f>LARGE(B152:U152,1)+LARGE(B152:U152,2)+LARGE(B152:U152,3)+LARGE(B152:U152,4)+LARGE(B152:U152,5)+LARGE(B152:U152,6)+LARGE(B152:U152,7)+LARGE(B152:U152,8)+LARGE(B152:U152,9)+LARGE(B152:U152,10)+LARGE(B152:U152,11)+LARGE(B152:U152,12)+LARGE(B152:U152,13)+LARGE(B152:U152,14)+LARGE(B152:U152,15)</f>
        <v>8</v>
      </c>
    </row>
    <row r="153" spans="1:22" ht="12.75">
      <c r="A153" s="20"/>
      <c r="B153" s="17" t="s">
        <v>265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2</v>
      </c>
      <c r="J153" s="23">
        <v>3</v>
      </c>
      <c r="K153" s="23">
        <v>3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36">
        <v>0</v>
      </c>
      <c r="V153" s="35">
        <f>LARGE(B153:U153,1)+LARGE(B153:U153,2)+LARGE(B153:U153,3)+LARGE(B153:U153,4)+LARGE(B153:U153,5)+LARGE(B153:U153,6)+LARGE(B153:U153,7)+LARGE(B153:U153,8)+LARGE(B153:U153,9)+LARGE(B153:U153,10)+LARGE(B153:U153,11)+LARGE(B153:U153,12)+LARGE(B153:U153,13)+LARGE(B153:U153,14)+LARGE(B153:U153,15)</f>
        <v>8</v>
      </c>
    </row>
    <row r="154" spans="1:22" ht="12.75">
      <c r="A154" s="20"/>
      <c r="B154" s="17" t="s">
        <v>271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2</v>
      </c>
      <c r="J154" s="23">
        <v>3</v>
      </c>
      <c r="K154" s="23">
        <v>3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36">
        <v>0</v>
      </c>
      <c r="V154" s="35">
        <f>LARGE(B154:U154,1)+LARGE(B154:U154,2)+LARGE(B154:U154,3)+LARGE(B154:U154,4)+LARGE(B154:U154,5)+LARGE(B154:U154,6)+LARGE(B154:U154,7)+LARGE(B154:U154,8)+LARGE(B154:U154,9)+LARGE(B154:U154,10)+LARGE(B154:U154,11)+LARGE(B154:U154,12)+LARGE(B154:U154,13)+LARGE(B154:U154,14)+LARGE(B154:U154,15)</f>
        <v>8</v>
      </c>
    </row>
    <row r="155" spans="1:22" ht="12.75">
      <c r="A155" s="20"/>
      <c r="B155" s="17" t="s">
        <v>277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3</v>
      </c>
      <c r="J155" s="23">
        <v>3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2</v>
      </c>
      <c r="R155" s="23">
        <v>0</v>
      </c>
      <c r="S155" s="23">
        <v>0</v>
      </c>
      <c r="T155" s="23">
        <v>0</v>
      </c>
      <c r="U155" s="36">
        <v>0</v>
      </c>
      <c r="V155" s="35">
        <f>LARGE(B155:U155,1)+LARGE(B155:U155,2)+LARGE(B155:U155,3)+LARGE(B155:U155,4)+LARGE(B155:U155,5)+LARGE(B155:U155,6)+LARGE(B155:U155,7)+LARGE(B155:U155,8)+LARGE(B155:U155,9)+LARGE(B155:U155,10)+LARGE(B155:U155,11)+LARGE(B155:U155,12)+LARGE(B155:U155,13)+LARGE(B155:U155,14)+LARGE(B155:U155,15)</f>
        <v>8</v>
      </c>
    </row>
    <row r="156" spans="1:22" ht="12.75">
      <c r="A156" s="20"/>
      <c r="B156" s="17" t="s">
        <v>167</v>
      </c>
      <c r="C156" s="23">
        <v>0</v>
      </c>
      <c r="D156" s="23">
        <v>0</v>
      </c>
      <c r="E156" s="23">
        <v>0</v>
      </c>
      <c r="F156" s="23">
        <v>2</v>
      </c>
      <c r="G156" s="23">
        <v>3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3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36">
        <v>0</v>
      </c>
      <c r="V156" s="35">
        <f>LARGE(B156:U156,1)+LARGE(B156:U156,2)+LARGE(B156:U156,3)+LARGE(B156:U156,4)+LARGE(B156:U156,5)+LARGE(B156:U156,6)+LARGE(B156:U156,7)+LARGE(B156:U156,8)+LARGE(B156:U156,9)+LARGE(B156:U156,10)+LARGE(B156:U156,11)+LARGE(B156:U156,12)+LARGE(B156:U156,13)+LARGE(B156:U156,14)+LARGE(B156:U156,15)</f>
        <v>8</v>
      </c>
    </row>
    <row r="157" spans="1:22" ht="12.75">
      <c r="A157" s="20"/>
      <c r="B157" s="17" t="s">
        <v>173</v>
      </c>
      <c r="C157" s="23">
        <v>0</v>
      </c>
      <c r="D157" s="23">
        <v>0</v>
      </c>
      <c r="E157" s="23">
        <v>0</v>
      </c>
      <c r="F157" s="23">
        <v>2</v>
      </c>
      <c r="G157" s="23">
        <v>3</v>
      </c>
      <c r="H157" s="23">
        <v>3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36">
        <v>0</v>
      </c>
      <c r="V157" s="35">
        <f>LARGE(B157:U157,1)+LARGE(B157:U157,2)+LARGE(B157:U157,3)+LARGE(B157:U157,4)+LARGE(B157:U157,5)+LARGE(B157:U157,6)+LARGE(B157:U157,7)+LARGE(B157:U157,8)+LARGE(B157:U157,9)+LARGE(B157:U157,10)+LARGE(B157:U157,11)+LARGE(B157:U157,12)+LARGE(B157:U157,13)+LARGE(B157:U157,14)+LARGE(B157:U157,15)</f>
        <v>8</v>
      </c>
    </row>
    <row r="158" spans="1:22" ht="12.75">
      <c r="A158" s="20"/>
      <c r="B158" s="17" t="s">
        <v>175</v>
      </c>
      <c r="C158" s="23">
        <v>0</v>
      </c>
      <c r="D158" s="23">
        <v>0</v>
      </c>
      <c r="E158" s="23">
        <v>0</v>
      </c>
      <c r="F158" s="23">
        <v>5</v>
      </c>
      <c r="G158" s="23">
        <v>0</v>
      </c>
      <c r="H158" s="23">
        <v>3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36">
        <v>0</v>
      </c>
      <c r="V158" s="35">
        <f>LARGE(B158:U158,1)+LARGE(B158:U158,2)+LARGE(B158:U158,3)+LARGE(B158:U158,4)+LARGE(B158:U158,5)+LARGE(B158:U158,6)+LARGE(B158:U158,7)+LARGE(B158:U158,8)+LARGE(B158:U158,9)+LARGE(B158:U158,10)+LARGE(B158:U158,11)+LARGE(B158:U158,12)+LARGE(B158:U158,13)+LARGE(B158:U158,14)+LARGE(B158:U158,15)</f>
        <v>8</v>
      </c>
    </row>
    <row r="159" spans="1:22" ht="12.75">
      <c r="A159" s="20">
        <v>155</v>
      </c>
      <c r="B159" s="17" t="s">
        <v>247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2</v>
      </c>
      <c r="J159" s="23">
        <v>2</v>
      </c>
      <c r="K159" s="23">
        <v>3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36">
        <v>0</v>
      </c>
      <c r="V159" s="35">
        <f>LARGE(B159:U159,1)+LARGE(B159:U159,2)+LARGE(B159:U159,3)+LARGE(B159:U159,4)+LARGE(B159:U159,5)+LARGE(B159:U159,6)+LARGE(B159:U159,7)+LARGE(B159:U159,8)+LARGE(B159:U159,9)+LARGE(B159:U159,10)+LARGE(B159:U159,11)+LARGE(B159:U159,12)+LARGE(B159:U159,13)+LARGE(B159:U159,14)+LARGE(B159:U159,15)</f>
        <v>7</v>
      </c>
    </row>
    <row r="160" spans="1:22" ht="12.75">
      <c r="A160" s="20"/>
      <c r="B160" s="17" t="s">
        <v>122</v>
      </c>
      <c r="C160" s="23">
        <v>0</v>
      </c>
      <c r="D160" s="23">
        <v>0</v>
      </c>
      <c r="E160" s="23">
        <v>0</v>
      </c>
      <c r="F160" s="23">
        <v>2</v>
      </c>
      <c r="G160" s="23">
        <v>2</v>
      </c>
      <c r="H160" s="23">
        <v>3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36">
        <v>0</v>
      </c>
      <c r="V160" s="35">
        <f>LARGE(B160:U160,1)+LARGE(B160:U160,2)+LARGE(B160:U160,3)+LARGE(B160:U160,4)+LARGE(B160:U160,5)+LARGE(B160:U160,6)+LARGE(B160:U160,7)+LARGE(B160:U160,8)+LARGE(B160:U160,9)+LARGE(B160:U160,10)+LARGE(B160:U160,11)+LARGE(B160:U160,12)+LARGE(B160:U160,13)+LARGE(B160:U160,14)+LARGE(B160:U160,15)</f>
        <v>7</v>
      </c>
    </row>
    <row r="161" spans="1:22" ht="12.75">
      <c r="A161" s="20"/>
      <c r="B161" s="17" t="s">
        <v>203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3</v>
      </c>
      <c r="I161" s="23">
        <v>2</v>
      </c>
      <c r="J161" s="23">
        <v>2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36">
        <v>0</v>
      </c>
      <c r="V161" s="35">
        <f>LARGE(B161:U161,1)+LARGE(B161:U161,2)+LARGE(B161:U161,3)+LARGE(B161:U161,4)+LARGE(B161:U161,5)+LARGE(B161:U161,6)+LARGE(B161:U161,7)+LARGE(B161:U161,8)+LARGE(B161:U161,9)+LARGE(B161:U161,10)+LARGE(B161:U161,11)+LARGE(B161:U161,12)+LARGE(B161:U161,13)+LARGE(B161:U161,14)+LARGE(B161:U161,15)</f>
        <v>7</v>
      </c>
    </row>
    <row r="162" spans="1:22" ht="12.75">
      <c r="A162" s="20"/>
      <c r="B162" s="17" t="s">
        <v>318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3</v>
      </c>
      <c r="P162" s="23">
        <v>2</v>
      </c>
      <c r="Q162" s="23">
        <v>2</v>
      </c>
      <c r="R162" s="23">
        <v>0</v>
      </c>
      <c r="S162" s="23">
        <v>0</v>
      </c>
      <c r="T162" s="23">
        <v>0</v>
      </c>
      <c r="U162" s="36">
        <v>0</v>
      </c>
      <c r="V162" s="35">
        <f>LARGE(B162:U162,1)+LARGE(B162:U162,2)+LARGE(B162:U162,3)+LARGE(B162:U162,4)+LARGE(B162:U162,5)+LARGE(B162:U162,6)+LARGE(B162:U162,7)+LARGE(B162:U162,8)+LARGE(B162:U162,9)+LARGE(B162:U162,10)+LARGE(B162:U162,11)+LARGE(B162:U162,12)+LARGE(B162:U162,13)+LARGE(B162:U162,14)+LARGE(B162:U162,15)</f>
        <v>7</v>
      </c>
    </row>
    <row r="163" spans="1:22" ht="12.75">
      <c r="A163" s="20"/>
      <c r="B163" s="17" t="s">
        <v>319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2</v>
      </c>
      <c r="P163" s="23">
        <v>3</v>
      </c>
      <c r="Q163" s="23">
        <v>2</v>
      </c>
      <c r="R163" s="23">
        <v>0</v>
      </c>
      <c r="S163" s="23">
        <v>0</v>
      </c>
      <c r="T163" s="23">
        <v>0</v>
      </c>
      <c r="U163" s="36">
        <v>0</v>
      </c>
      <c r="V163" s="35">
        <f>LARGE(B163:U163,1)+LARGE(B163:U163,2)+LARGE(B163:U163,3)+LARGE(B163:U163,4)+LARGE(B163:U163,5)+LARGE(B163:U163,6)+LARGE(B163:U163,7)+LARGE(B163:U163,8)+LARGE(B163:U163,9)+LARGE(B163:U163,10)+LARGE(B163:U163,11)+LARGE(B163:U163,12)+LARGE(B163:U163,13)+LARGE(B163:U163,14)+LARGE(B163:U163,15)</f>
        <v>7</v>
      </c>
    </row>
    <row r="164" spans="1:22" ht="12.75">
      <c r="A164" s="20"/>
      <c r="B164" s="17" t="s">
        <v>266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2</v>
      </c>
      <c r="J164" s="23">
        <v>2</v>
      </c>
      <c r="K164" s="23">
        <v>3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36">
        <v>0</v>
      </c>
      <c r="V164" s="35">
        <f>LARGE(B164:U164,1)+LARGE(B164:U164,2)+LARGE(B164:U164,3)+LARGE(B164:U164,4)+LARGE(B164:U164,5)+LARGE(B164:U164,6)+LARGE(B164:U164,7)+LARGE(B164:U164,8)+LARGE(B164:U164,9)+LARGE(B164:U164,10)+LARGE(B164:U164,11)+LARGE(B164:U164,12)+LARGE(B164:U164,13)+LARGE(B164:U164,14)+LARGE(B164:U164,15)</f>
        <v>7</v>
      </c>
    </row>
    <row r="165" spans="1:22" ht="12.75">
      <c r="A165" s="20"/>
      <c r="B165" s="17" t="s">
        <v>148</v>
      </c>
      <c r="C165" s="23">
        <v>0</v>
      </c>
      <c r="D165" s="23">
        <v>0</v>
      </c>
      <c r="E165" s="23">
        <v>0</v>
      </c>
      <c r="F165" s="23">
        <v>2</v>
      </c>
      <c r="G165" s="23">
        <v>3</v>
      </c>
      <c r="H165" s="23">
        <v>2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36">
        <v>0</v>
      </c>
      <c r="V165" s="35">
        <f>LARGE(B165:U165,1)+LARGE(B165:U165,2)+LARGE(B165:U165,3)+LARGE(B165:U165,4)+LARGE(B165:U165,5)+LARGE(B165:U165,6)+LARGE(B165:U165,7)+LARGE(B165:U165,8)+LARGE(B165:U165,9)+LARGE(B165:U165,10)+LARGE(B165:U165,11)+LARGE(B165:U165,12)+LARGE(B165:U165,13)+LARGE(B165:U165,14)+LARGE(B165:U165,15)</f>
        <v>7</v>
      </c>
    </row>
    <row r="166" spans="1:22" ht="12.75">
      <c r="A166" s="20"/>
      <c r="B166" s="17" t="s">
        <v>151</v>
      </c>
      <c r="C166" s="23">
        <v>0</v>
      </c>
      <c r="D166" s="23">
        <v>0</v>
      </c>
      <c r="E166" s="23">
        <v>0</v>
      </c>
      <c r="F166" s="23">
        <v>3</v>
      </c>
      <c r="G166" s="23">
        <v>2</v>
      </c>
      <c r="H166" s="23">
        <v>2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36">
        <v>0</v>
      </c>
      <c r="V166" s="35">
        <f>LARGE(B166:U166,1)+LARGE(B166:U166,2)+LARGE(B166:U166,3)+LARGE(B166:U166,4)+LARGE(B166:U166,5)+LARGE(B166:U166,6)+LARGE(B166:U166,7)+LARGE(B166:U166,8)+LARGE(B166:U166,9)+LARGE(B166:U166,10)+LARGE(B166:U166,11)+LARGE(B166:U166,12)+LARGE(B166:U166,13)+LARGE(B166:U166,14)+LARGE(B166:U166,15)</f>
        <v>7</v>
      </c>
    </row>
    <row r="167" spans="1:22" ht="12.75">
      <c r="A167" s="20"/>
      <c r="B167" s="17" t="s">
        <v>158</v>
      </c>
      <c r="C167" s="23">
        <v>0</v>
      </c>
      <c r="D167" s="23">
        <v>0</v>
      </c>
      <c r="E167" s="23">
        <v>0</v>
      </c>
      <c r="F167" s="23">
        <v>2</v>
      </c>
      <c r="G167" s="23">
        <v>3</v>
      </c>
      <c r="H167" s="23">
        <v>2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36">
        <v>0</v>
      </c>
      <c r="V167" s="35">
        <f>LARGE(B167:U167,1)+LARGE(B167:U167,2)+LARGE(B167:U167,3)+LARGE(B167:U167,4)+LARGE(B167:U167,5)+LARGE(B167:U167,6)+LARGE(B167:U167,7)+LARGE(B167:U167,8)+LARGE(B167:U167,9)+LARGE(B167:U167,10)+LARGE(B167:U167,11)+LARGE(B167:U167,12)+LARGE(B167:U167,13)+LARGE(B167:U167,14)+LARGE(B167:U167,15)</f>
        <v>7</v>
      </c>
    </row>
    <row r="168" spans="1:22" ht="12.75">
      <c r="A168" s="20"/>
      <c r="B168" s="17" t="s">
        <v>275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3</v>
      </c>
      <c r="J168" s="23">
        <v>2</v>
      </c>
      <c r="K168" s="23">
        <v>2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36">
        <v>0</v>
      </c>
      <c r="V168" s="35">
        <f>LARGE(B168:U168,1)+LARGE(B168:U168,2)+LARGE(B168:U168,3)+LARGE(B168:U168,4)+LARGE(B168:U168,5)+LARGE(B168:U168,6)+LARGE(B168:U168,7)+LARGE(B168:U168,8)+LARGE(B168:U168,9)+LARGE(B168:U168,10)+LARGE(B168:U168,11)+LARGE(B168:U168,12)+LARGE(B168:U168,13)+LARGE(B168:U168,14)+LARGE(B168:U168,15)</f>
        <v>7</v>
      </c>
    </row>
    <row r="169" spans="1:22" ht="12.75">
      <c r="A169" s="20"/>
      <c r="B169" s="17" t="s">
        <v>302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2</v>
      </c>
      <c r="P169" s="23">
        <v>2</v>
      </c>
      <c r="Q169" s="23">
        <v>3</v>
      </c>
      <c r="R169" s="23">
        <v>0</v>
      </c>
      <c r="S169" s="23">
        <v>0</v>
      </c>
      <c r="T169" s="23">
        <v>0</v>
      </c>
      <c r="U169" s="36">
        <v>0</v>
      </c>
      <c r="V169" s="35">
        <f>LARGE(B169:U169,1)+LARGE(B169:U169,2)+LARGE(B169:U169,3)+LARGE(B169:U169,4)+LARGE(B169:U169,5)+LARGE(B169:U169,6)+LARGE(B169:U169,7)+LARGE(B169:U169,8)+LARGE(B169:U169,9)+LARGE(B169:U169,10)+LARGE(B169:U169,11)+LARGE(B169:U169,12)+LARGE(B169:U169,13)+LARGE(B169:U169,14)+LARGE(B169:U169,15)</f>
        <v>7</v>
      </c>
    </row>
    <row r="170" spans="1:22" ht="12.75">
      <c r="A170" s="20"/>
      <c r="B170" s="17" t="s">
        <v>164</v>
      </c>
      <c r="C170" s="23">
        <v>0</v>
      </c>
      <c r="D170" s="23">
        <v>0</v>
      </c>
      <c r="E170" s="23">
        <v>0</v>
      </c>
      <c r="F170" s="23">
        <v>2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/>
      <c r="P170" s="23">
        <v>2</v>
      </c>
      <c r="Q170" s="23">
        <v>3</v>
      </c>
      <c r="R170" s="23">
        <v>0</v>
      </c>
      <c r="S170" s="23">
        <v>0</v>
      </c>
      <c r="T170" s="23">
        <v>0</v>
      </c>
      <c r="U170" s="36">
        <v>0</v>
      </c>
      <c r="V170" s="35">
        <f>LARGE(B170:U170,1)+LARGE(B170:U170,2)+LARGE(B170:U170,3)+LARGE(B170:U170,4)+LARGE(B170:U170,5)+LARGE(B170:U170,6)+LARGE(B170:U170,7)+LARGE(B170:U170,8)+LARGE(B170:U170,9)+LARGE(B170:U170,10)+LARGE(B170:U170,11)+LARGE(B170:U170,12)+LARGE(B170:U170,13)+LARGE(B170:U170,14)+LARGE(B170:U170,15)</f>
        <v>7</v>
      </c>
    </row>
    <row r="171" spans="1:22" ht="12.75">
      <c r="A171" s="20"/>
      <c r="B171" s="17" t="s">
        <v>169</v>
      </c>
      <c r="C171" s="23">
        <v>0</v>
      </c>
      <c r="D171" s="23">
        <v>0</v>
      </c>
      <c r="E171" s="23">
        <v>0</v>
      </c>
      <c r="F171" s="23">
        <v>2</v>
      </c>
      <c r="G171" s="23">
        <v>3</v>
      </c>
      <c r="H171" s="23">
        <v>2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36">
        <v>0</v>
      </c>
      <c r="V171" s="35">
        <f>LARGE(B171:U171,1)+LARGE(B171:U171,2)+LARGE(B171:U171,3)+LARGE(B171:U171,4)+LARGE(B171:U171,5)+LARGE(B171:U171,6)+LARGE(B171:U171,7)+LARGE(B171:U171,8)+LARGE(B171:U171,9)+LARGE(B171:U171,10)+LARGE(B171:U171,11)+LARGE(B171:U171,12)+LARGE(B171:U171,13)+LARGE(B171:U171,14)+LARGE(B171:U171,15)</f>
        <v>7</v>
      </c>
    </row>
    <row r="172" spans="1:22" ht="12.75">
      <c r="A172" s="20"/>
      <c r="B172" s="17" t="s">
        <v>170</v>
      </c>
      <c r="C172" s="23">
        <v>0</v>
      </c>
      <c r="D172" s="23">
        <v>0</v>
      </c>
      <c r="E172" s="23">
        <v>0</v>
      </c>
      <c r="F172" s="23">
        <v>2</v>
      </c>
      <c r="G172" s="23">
        <v>2</v>
      </c>
      <c r="H172" s="23">
        <v>3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36">
        <v>0</v>
      </c>
      <c r="V172" s="35">
        <f>LARGE(B172:U172,1)+LARGE(B172:U172,2)+LARGE(B172:U172,3)+LARGE(B172:U172,4)+LARGE(B172:U172,5)+LARGE(B172:U172,6)+LARGE(B172:U172,7)+LARGE(B172:U172,8)+LARGE(B172:U172,9)+LARGE(B172:U172,10)+LARGE(B172:U172,11)+LARGE(B172:U172,12)+LARGE(B172:U172,13)+LARGE(B172:U172,14)+LARGE(B172:U172,15)</f>
        <v>7</v>
      </c>
    </row>
    <row r="173" spans="1:22" ht="12.75">
      <c r="A173" s="20"/>
      <c r="B173" s="17" t="s">
        <v>305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3</v>
      </c>
      <c r="P173" s="23">
        <v>2</v>
      </c>
      <c r="Q173" s="23">
        <v>2</v>
      </c>
      <c r="R173" s="23">
        <v>0</v>
      </c>
      <c r="S173" s="23">
        <v>0</v>
      </c>
      <c r="T173" s="23">
        <v>0</v>
      </c>
      <c r="U173" s="36">
        <v>0</v>
      </c>
      <c r="V173" s="35">
        <f>LARGE(B173:U173,1)+LARGE(B173:U173,2)+LARGE(B173:U173,3)+LARGE(B173:U173,4)+LARGE(B173:U173,5)+LARGE(B173:U173,6)+LARGE(B173:U173,7)+LARGE(B173:U173,8)+LARGE(B173:U173,9)+LARGE(B173:U173,10)+LARGE(B173:U173,11)+LARGE(B173:U173,12)+LARGE(B173:U173,13)+LARGE(B173:U173,14)+LARGE(B173:U173,15)</f>
        <v>7</v>
      </c>
    </row>
    <row r="174" spans="1:22" ht="12.75">
      <c r="A174" s="20"/>
      <c r="B174" s="17" t="s">
        <v>310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3</v>
      </c>
      <c r="P174" s="23">
        <v>2</v>
      </c>
      <c r="Q174" s="23">
        <v>2</v>
      </c>
      <c r="R174" s="23">
        <v>0</v>
      </c>
      <c r="S174" s="23">
        <v>0</v>
      </c>
      <c r="T174" s="23">
        <v>0</v>
      </c>
      <c r="U174" s="36">
        <v>0</v>
      </c>
      <c r="V174" s="35">
        <f>LARGE(B174:U174,1)+LARGE(B174:U174,2)+LARGE(B174:U174,3)+LARGE(B174:U174,4)+LARGE(B174:U174,5)+LARGE(B174:U174,6)+LARGE(B174:U174,7)+LARGE(B174:U174,8)+LARGE(B174:U174,9)+LARGE(B174:U174,10)+LARGE(B174:U174,11)+LARGE(B174:U174,12)+LARGE(B174:U174,13)+LARGE(B174:U174,14)+LARGE(B174:U174,15)</f>
        <v>7</v>
      </c>
    </row>
    <row r="175" spans="1:22" ht="12.75">
      <c r="A175" s="20"/>
      <c r="B175" s="17" t="s">
        <v>311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2</v>
      </c>
      <c r="P175" s="23">
        <v>3</v>
      </c>
      <c r="Q175" s="23">
        <v>2</v>
      </c>
      <c r="R175" s="23">
        <v>0</v>
      </c>
      <c r="S175" s="23">
        <v>0</v>
      </c>
      <c r="T175" s="23">
        <v>0</v>
      </c>
      <c r="U175" s="36">
        <v>0</v>
      </c>
      <c r="V175" s="35">
        <f>LARGE(B175:U175,1)+LARGE(B175:U175,2)+LARGE(B175:U175,3)+LARGE(B175:U175,4)+LARGE(B175:U175,5)+LARGE(B175:U175,6)+LARGE(B175:U175,7)+LARGE(B175:U175,8)+LARGE(B175:U175,9)+LARGE(B175:U175,10)+LARGE(B175:U175,11)+LARGE(B175:U175,12)+LARGE(B175:U175,13)+LARGE(B175:U175,14)+LARGE(B175:U175,15)</f>
        <v>7</v>
      </c>
    </row>
    <row r="176" spans="1:22" ht="12.75">
      <c r="A176" s="20"/>
      <c r="B176" s="17" t="s">
        <v>194</v>
      </c>
      <c r="C176" s="23">
        <v>0</v>
      </c>
      <c r="D176" s="23">
        <v>0</v>
      </c>
      <c r="E176" s="23">
        <v>0</v>
      </c>
      <c r="F176" s="23">
        <v>2</v>
      </c>
      <c r="G176" s="23">
        <v>0</v>
      </c>
      <c r="H176" s="23">
        <v>5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36">
        <v>0</v>
      </c>
      <c r="V176" s="35">
        <f>LARGE(B176:U176,1)+LARGE(B176:U176,2)+LARGE(B176:U176,3)+LARGE(B176:U176,4)+LARGE(B176:U176,5)+LARGE(B176:U176,6)+LARGE(B176:U176,7)+LARGE(B176:U176,8)+LARGE(B176:U176,9)+LARGE(B176:U176,10)+LARGE(B176:U176,11)+LARGE(B176:U176,12)+LARGE(B176:U176,13)+LARGE(B176:U176,14)+LARGE(B176:U176,15)</f>
        <v>7</v>
      </c>
    </row>
    <row r="177" spans="1:22" ht="12.75">
      <c r="A177" s="20">
        <v>173</v>
      </c>
      <c r="B177" s="17" t="s">
        <v>246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3</v>
      </c>
      <c r="J177" s="23">
        <v>0</v>
      </c>
      <c r="K177" s="23">
        <v>3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36">
        <v>0</v>
      </c>
      <c r="V177" s="35">
        <f>LARGE(B177:U177,1)+LARGE(B177:U177,2)+LARGE(B177:U177,3)+LARGE(B177:U177,4)+LARGE(B177:U177,5)+LARGE(B177:U177,6)+LARGE(B177:U177,7)+LARGE(B177:U177,8)+LARGE(B177:U177,9)+LARGE(B177:U177,10)+LARGE(B177:U177,11)+LARGE(B177:U177,12)+LARGE(B177:U177,13)+LARGE(B177:U177,14)+LARGE(B177:U177,15)</f>
        <v>6</v>
      </c>
    </row>
    <row r="178" spans="1:22" ht="12.75">
      <c r="A178" s="20"/>
      <c r="B178" s="17" t="s">
        <v>46</v>
      </c>
      <c r="C178" s="23">
        <v>3</v>
      </c>
      <c r="D178" s="23">
        <v>3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36">
        <v>0</v>
      </c>
      <c r="V178" s="35">
        <f>LARGE(B178:U178,1)+LARGE(B178:U178,2)+LARGE(B178:U178,3)+LARGE(B178:U178,4)+LARGE(B178:U178,5)+LARGE(B178:U178,6)+LARGE(B178:U178,7)+LARGE(B178:U178,8)+LARGE(B178:U178,9)+LARGE(B178:U178,10)+LARGE(B178:U178,11)+LARGE(B178:U178,12)+LARGE(B178:U178,13)+LARGE(B178:U178,14)+LARGE(B178:U178,15)</f>
        <v>6</v>
      </c>
    </row>
    <row r="179" spans="1:22" ht="12.75">
      <c r="A179" s="20"/>
      <c r="B179" s="17" t="s">
        <v>251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6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36">
        <v>0</v>
      </c>
      <c r="V179" s="35">
        <f>LARGE(B179:U179,1)+LARGE(B179:U179,2)+LARGE(B179:U179,3)+LARGE(B179:U179,4)+LARGE(B179:U179,5)+LARGE(B179:U179,6)+LARGE(B179:U179,7)+LARGE(B179:U179,8)+LARGE(B179:U179,9)+LARGE(B179:U179,10)+LARGE(B179:U179,11)+LARGE(B179:U179,12)+LARGE(B179:U179,13)+LARGE(B179:U179,14)+LARGE(B179:U179,15)</f>
        <v>6</v>
      </c>
    </row>
    <row r="180" spans="1:22" ht="12.75">
      <c r="A180" s="20"/>
      <c r="B180" s="17" t="s">
        <v>124</v>
      </c>
      <c r="C180" s="23">
        <v>0</v>
      </c>
      <c r="D180" s="23">
        <v>0</v>
      </c>
      <c r="E180" s="23">
        <v>0</v>
      </c>
      <c r="F180" s="23">
        <v>2</v>
      </c>
      <c r="G180" s="23">
        <v>2</v>
      </c>
      <c r="H180" s="23">
        <v>2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36">
        <v>0</v>
      </c>
      <c r="V180" s="35">
        <f>LARGE(B180:U180,1)+LARGE(B180:U180,2)+LARGE(B180:U180,3)+LARGE(B180:U180,4)+LARGE(B180:U180,5)+LARGE(B180:U180,6)+LARGE(B180:U180,7)+LARGE(B180:U180,8)+LARGE(B180:U180,9)+LARGE(B180:U180,10)+LARGE(B180:U180,11)+LARGE(B180:U180,12)+LARGE(B180:U180,13)+LARGE(B180:U180,14)+LARGE(B180:U180,15)</f>
        <v>6</v>
      </c>
    </row>
    <row r="181" spans="1:22" ht="12.75">
      <c r="A181" s="20"/>
      <c r="B181" s="17" t="s">
        <v>253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2</v>
      </c>
      <c r="J181" s="23">
        <v>2</v>
      </c>
      <c r="K181" s="23">
        <v>2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36">
        <v>0</v>
      </c>
      <c r="V181" s="35">
        <f>LARGE(B181:U181,1)+LARGE(B181:U181,2)+LARGE(B181:U181,3)+LARGE(B181:U181,4)+LARGE(B181:U181,5)+LARGE(B181:U181,6)+LARGE(B181:U181,7)+LARGE(B181:U181,8)+LARGE(B181:U181,9)+LARGE(B181:U181,10)+LARGE(B181:U181,11)+LARGE(B181:U181,12)+LARGE(B181:U181,13)+LARGE(B181:U181,14)+LARGE(B181:U181,15)</f>
        <v>6</v>
      </c>
    </row>
    <row r="182" spans="1:22" ht="12.75">
      <c r="A182" s="20"/>
      <c r="B182" s="17" t="s">
        <v>129</v>
      </c>
      <c r="C182" s="23">
        <v>0</v>
      </c>
      <c r="D182" s="23">
        <v>0</v>
      </c>
      <c r="E182" s="23">
        <v>0</v>
      </c>
      <c r="F182" s="23">
        <v>2</v>
      </c>
      <c r="G182" s="23">
        <v>2</v>
      </c>
      <c r="H182" s="23">
        <v>2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36">
        <v>0</v>
      </c>
      <c r="V182" s="35">
        <f>LARGE(B182:U182,1)+LARGE(B182:U182,2)+LARGE(B182:U182,3)+LARGE(B182:U182,4)+LARGE(B182:U182,5)+LARGE(B182:U182,6)+LARGE(B182:U182,7)+LARGE(B182:U182,8)+LARGE(B182:U182,9)+LARGE(B182:U182,10)+LARGE(B182:U182,11)+LARGE(B182:U182,12)+LARGE(B182:U182,13)+LARGE(B182:U182,14)+LARGE(B182:U182,15)</f>
        <v>6</v>
      </c>
    </row>
    <row r="183" spans="1:22" ht="12.75">
      <c r="A183" s="20"/>
      <c r="B183" s="17" t="s">
        <v>258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2</v>
      </c>
      <c r="J183" s="23">
        <v>2</v>
      </c>
      <c r="K183" s="23">
        <v>2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36">
        <v>0</v>
      </c>
      <c r="V183" s="35">
        <f>LARGE(B183:U183,1)+LARGE(B183:U183,2)+LARGE(B183:U183,3)+LARGE(B183:U183,4)+LARGE(B183:U183,5)+LARGE(B183:U183,6)+LARGE(B183:U183,7)+LARGE(B183:U183,8)+LARGE(B183:U183,9)+LARGE(B183:U183,10)+LARGE(B183:U183,11)+LARGE(B183:U183,12)+LARGE(B183:U183,13)+LARGE(B183:U183,14)+LARGE(B183:U183,15)</f>
        <v>6</v>
      </c>
    </row>
    <row r="184" spans="1:22" ht="12.75">
      <c r="A184" s="20"/>
      <c r="B184" s="17" t="s">
        <v>132</v>
      </c>
      <c r="C184" s="23">
        <v>0</v>
      </c>
      <c r="D184" s="23">
        <v>0</v>
      </c>
      <c r="E184" s="23">
        <v>0</v>
      </c>
      <c r="F184" s="23">
        <v>2</v>
      </c>
      <c r="G184" s="23">
        <v>2</v>
      </c>
      <c r="H184" s="23">
        <v>2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36">
        <v>0</v>
      </c>
      <c r="V184" s="35">
        <f>LARGE(B184:U184,1)+LARGE(B184:U184,2)+LARGE(B184:U184,3)+LARGE(B184:U184,4)+LARGE(B184:U184,5)+LARGE(B184:U184,6)+LARGE(B184:U184,7)+LARGE(B184:U184,8)+LARGE(B184:U184,9)+LARGE(B184:U184,10)+LARGE(B184:U184,11)+LARGE(B184:U184,12)+LARGE(B184:U184,13)+LARGE(B184:U184,14)+LARGE(B184:U184,15)</f>
        <v>6</v>
      </c>
    </row>
    <row r="185" spans="1:22" ht="12.75">
      <c r="A185" s="20"/>
      <c r="B185" s="17" t="s">
        <v>261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2</v>
      </c>
      <c r="J185" s="23">
        <v>2</v>
      </c>
      <c r="K185" s="23">
        <v>2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36">
        <v>0</v>
      </c>
      <c r="V185" s="35">
        <f>LARGE(B185:U185,1)+LARGE(B185:U185,2)+LARGE(B185:U185,3)+LARGE(B185:U185,4)+LARGE(B185:U185,5)+LARGE(B185:U185,6)+LARGE(B185:U185,7)+LARGE(B185:U185,8)+LARGE(B185:U185,9)+LARGE(B185:U185,10)+LARGE(B185:U185,11)+LARGE(B185:U185,12)+LARGE(B185:U185,13)+LARGE(B185:U185,14)+LARGE(B185:U185,15)</f>
        <v>6</v>
      </c>
    </row>
    <row r="186" spans="1:22" ht="12.75">
      <c r="A186" s="20"/>
      <c r="B186" s="17" t="s">
        <v>296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3</v>
      </c>
      <c r="M186" s="23">
        <v>0</v>
      </c>
      <c r="N186" s="23">
        <v>3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36">
        <v>0</v>
      </c>
      <c r="V186" s="35">
        <f>LARGE(B186:U186,1)+LARGE(B186:U186,2)+LARGE(B186:U186,3)+LARGE(B186:U186,4)+LARGE(B186:U186,5)+LARGE(B186:U186,6)+LARGE(B186:U186,7)+LARGE(B186:U186,8)+LARGE(B186:U186,9)+LARGE(B186:U186,10)+LARGE(B186:U186,11)+LARGE(B186:U186,12)+LARGE(B186:U186,13)+LARGE(B186:U186,14)+LARGE(B186:U186,15)</f>
        <v>6</v>
      </c>
    </row>
    <row r="187" spans="1:22" ht="12.75">
      <c r="A187" s="20"/>
      <c r="B187" s="17" t="s">
        <v>263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2</v>
      </c>
      <c r="J187" s="23">
        <v>2</v>
      </c>
      <c r="K187" s="23">
        <v>2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36">
        <v>0</v>
      </c>
      <c r="V187" s="35">
        <f>LARGE(B187:U187,1)+LARGE(B187:U187,2)+LARGE(B187:U187,3)+LARGE(B187:U187,4)+LARGE(B187:U187,5)+LARGE(B187:U187,6)+LARGE(B187:U187,7)+LARGE(B187:U187,8)+LARGE(B187:U187,9)+LARGE(B187:U187,10)+LARGE(B187:U187,11)+LARGE(B187:U187,12)+LARGE(B187:U187,13)+LARGE(B187:U187,14)+LARGE(B187:U187,15)</f>
        <v>6</v>
      </c>
    </row>
    <row r="188" spans="1:22" ht="12.75">
      <c r="A188" s="20"/>
      <c r="B188" s="17" t="s">
        <v>154</v>
      </c>
      <c r="C188" s="23">
        <v>0</v>
      </c>
      <c r="D188" s="23">
        <v>0</v>
      </c>
      <c r="E188" s="23">
        <v>0</v>
      </c>
      <c r="F188" s="23">
        <v>2</v>
      </c>
      <c r="G188" s="23">
        <v>2</v>
      </c>
      <c r="H188" s="23">
        <v>2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36">
        <v>0</v>
      </c>
      <c r="V188" s="35">
        <f>LARGE(B188:U188,1)+LARGE(B188:U188,2)+LARGE(B188:U188,3)+LARGE(B188:U188,4)+LARGE(B188:U188,5)+LARGE(B188:U188,6)+LARGE(B188:U188,7)+LARGE(B188:U188,8)+LARGE(B188:U188,9)+LARGE(B188:U188,10)+LARGE(B188:U188,11)+LARGE(B188:U188,12)+LARGE(B188:U188,13)+LARGE(B188:U188,14)+LARGE(B188:U188,15)</f>
        <v>6</v>
      </c>
    </row>
    <row r="189" spans="1:22" ht="12.75">
      <c r="A189" s="20"/>
      <c r="B189" s="17" t="s">
        <v>45</v>
      </c>
      <c r="C189" s="23">
        <v>3</v>
      </c>
      <c r="D189" s="23">
        <v>3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36">
        <v>0</v>
      </c>
      <c r="V189" s="35">
        <f>LARGE(B189:U189,1)+LARGE(B189:U189,2)+LARGE(B189:U189,3)+LARGE(B189:U189,4)+LARGE(B189:U189,5)+LARGE(B189:U189,6)+LARGE(B189:U189,7)+LARGE(B189:U189,8)+LARGE(B189:U189,9)+LARGE(B189:U189,10)+LARGE(B189:U189,11)+LARGE(B189:U189,12)+LARGE(B189:U189,13)+LARGE(B189:U189,14)+LARGE(B189:U189,15)</f>
        <v>6</v>
      </c>
    </row>
    <row r="190" spans="1:22" ht="12.75">
      <c r="A190" s="20"/>
      <c r="B190" s="17" t="s">
        <v>285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2</v>
      </c>
      <c r="J190" s="23">
        <v>2</v>
      </c>
      <c r="K190" s="23">
        <v>2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36">
        <v>0</v>
      </c>
      <c r="V190" s="35">
        <f>LARGE(B190:U190,1)+LARGE(B190:U190,2)+LARGE(B190:U190,3)+LARGE(B190:U190,4)+LARGE(B190:U190,5)+LARGE(B190:U190,6)+LARGE(B190:U190,7)+LARGE(B190:U190,8)+LARGE(B190:U190,9)+LARGE(B190:U190,10)+LARGE(B190:U190,11)+LARGE(B190:U190,12)+LARGE(B190:U190,13)+LARGE(B190:U190,14)+LARGE(B190:U190,15)</f>
        <v>6</v>
      </c>
    </row>
    <row r="191" spans="1:22" ht="12.75">
      <c r="A191" s="20"/>
      <c r="B191" s="17" t="s">
        <v>287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2</v>
      </c>
      <c r="J191" s="23">
        <v>2</v>
      </c>
      <c r="K191" s="23">
        <v>2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36">
        <v>0</v>
      </c>
      <c r="V191" s="35">
        <f>LARGE(B191:U191,1)+LARGE(B191:U191,2)+LARGE(B191:U191,3)+LARGE(B191:U191,4)+LARGE(B191:U191,5)+LARGE(B191:U191,6)+LARGE(B191:U191,7)+LARGE(B191:U191,8)+LARGE(B191:U191,9)+LARGE(B191:U191,10)+LARGE(B191:U191,11)+LARGE(B191:U191,12)+LARGE(B191:U191,13)+LARGE(B191:U191,14)+LARGE(B191:U191,15)</f>
        <v>6</v>
      </c>
    </row>
    <row r="192" spans="1:22" ht="12.75">
      <c r="A192" s="20"/>
      <c r="B192" s="17" t="s">
        <v>184</v>
      </c>
      <c r="C192" s="23">
        <v>0</v>
      </c>
      <c r="D192" s="23">
        <v>0</v>
      </c>
      <c r="E192" s="23">
        <v>0</v>
      </c>
      <c r="F192" s="23">
        <v>2</v>
      </c>
      <c r="G192" s="23">
        <v>2</v>
      </c>
      <c r="H192" s="23">
        <v>2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36">
        <v>0</v>
      </c>
      <c r="V192" s="35">
        <f>LARGE(B192:U192,1)+LARGE(B192:U192,2)+LARGE(B192:U192,3)+LARGE(B192:U192,4)+LARGE(B192:U192,5)+LARGE(B192:U192,6)+LARGE(B192:U192,7)+LARGE(B192:U192,8)+LARGE(B192:U192,9)+LARGE(B192:U192,10)+LARGE(B192:U192,11)+LARGE(B192:U192,12)+LARGE(B192:U192,13)+LARGE(B192:U192,14)+LARGE(B192:U192,15)</f>
        <v>6</v>
      </c>
    </row>
    <row r="193" spans="1:22" ht="12.75">
      <c r="A193" s="20"/>
      <c r="B193" s="17" t="s">
        <v>188</v>
      </c>
      <c r="C193" s="23">
        <v>0</v>
      </c>
      <c r="D193" s="23">
        <v>0</v>
      </c>
      <c r="E193" s="23">
        <v>0</v>
      </c>
      <c r="F193" s="23">
        <v>2</v>
      </c>
      <c r="G193" s="23">
        <v>2</v>
      </c>
      <c r="H193" s="23">
        <v>2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36">
        <v>0</v>
      </c>
      <c r="V193" s="35">
        <f>LARGE(B193:U193,1)+LARGE(B193:U193,2)+LARGE(B193:U193,3)+LARGE(B193:U193,4)+LARGE(B193:U193,5)+LARGE(B193:U193,6)+LARGE(B193:U193,7)+LARGE(B193:U193,8)+LARGE(B193:U193,9)+LARGE(B193:U193,10)+LARGE(B193:U193,11)+LARGE(B193:U193,12)+LARGE(B193:U193,13)+LARGE(B193:U193,14)+LARGE(B193:U193,15)</f>
        <v>6</v>
      </c>
    </row>
    <row r="194" spans="1:22" ht="12.75">
      <c r="A194" s="20"/>
      <c r="B194" s="17" t="s">
        <v>190</v>
      </c>
      <c r="C194" s="23">
        <v>0</v>
      </c>
      <c r="D194" s="23">
        <v>0</v>
      </c>
      <c r="E194" s="23">
        <v>0</v>
      </c>
      <c r="F194" s="23">
        <v>3</v>
      </c>
      <c r="G194" s="23">
        <v>3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36">
        <v>0</v>
      </c>
      <c r="V194" s="35">
        <f>LARGE(B194:U194,1)+LARGE(B194:U194,2)+LARGE(B194:U194,3)+LARGE(B194:U194,4)+LARGE(B194:U194,5)+LARGE(B194:U194,6)+LARGE(B194:U194,7)+LARGE(B194:U194,8)+LARGE(B194:U194,9)+LARGE(B194:U194,10)+LARGE(B194:U194,11)+LARGE(B194:U194,12)+LARGE(B194:U194,13)+LARGE(B194:U194,14)+LARGE(B194:U194,15)</f>
        <v>6</v>
      </c>
    </row>
    <row r="195" spans="1:22" ht="12.75">
      <c r="A195" s="20">
        <v>191</v>
      </c>
      <c r="B195" s="17" t="s">
        <v>316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3</v>
      </c>
      <c r="P195" s="23">
        <v>0</v>
      </c>
      <c r="Q195" s="23">
        <v>2</v>
      </c>
      <c r="R195" s="23">
        <v>0</v>
      </c>
      <c r="S195" s="23">
        <v>0</v>
      </c>
      <c r="T195" s="23">
        <v>0</v>
      </c>
      <c r="U195" s="36">
        <v>0</v>
      </c>
      <c r="V195" s="35">
        <f>LARGE(B195:U195,1)+LARGE(B195:U195,2)+LARGE(B195:U195,3)+LARGE(B195:U195,4)+LARGE(B195:U195,5)+LARGE(B195:U195,6)+LARGE(B195:U195,7)+LARGE(B195:U195,8)+LARGE(B195:U195,9)+LARGE(B195:U195,10)+LARGE(B195:U195,11)+LARGE(B195:U195,12)+LARGE(B195:U195,13)+LARGE(B195:U195,14)+LARGE(B195:U195,15)</f>
        <v>5</v>
      </c>
    </row>
    <row r="196" spans="1:22" ht="12.75">
      <c r="A196" s="20"/>
      <c r="B196" s="17" t="s">
        <v>202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5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36">
        <v>0</v>
      </c>
      <c r="V196" s="35">
        <f>LARGE(B196:U196,1)+LARGE(B196:U196,2)+LARGE(B196:U196,3)+LARGE(B196:U196,4)+LARGE(B196:U196,5)+LARGE(B196:U196,6)+LARGE(B196:U196,7)+LARGE(B196:U196,8)+LARGE(B196:U196,9)+LARGE(B196:U196,10)+LARGE(B196:U196,11)+LARGE(B196:U196,12)+LARGE(B196:U196,13)+LARGE(B196:U196,14)+LARGE(B196:U196,15)</f>
        <v>5</v>
      </c>
    </row>
    <row r="197" spans="1:22" ht="12.75">
      <c r="A197" s="20"/>
      <c r="B197" s="17" t="s">
        <v>274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2</v>
      </c>
      <c r="K197" s="23">
        <v>3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36">
        <v>0</v>
      </c>
      <c r="V197" s="35">
        <f>LARGE(B197:U197,1)+LARGE(B197:U197,2)+LARGE(B197:U197,3)+LARGE(B197:U197,4)+LARGE(B197:U197,5)+LARGE(B197:U197,6)+LARGE(B197:U197,7)+LARGE(B197:U197,8)+LARGE(B197:U197,9)+LARGE(B197:U197,10)+LARGE(B197:U197,11)+LARGE(B197:U197,12)+LARGE(B197:U197,13)+LARGE(B197:U197,14)+LARGE(B197:U197,15)</f>
        <v>5</v>
      </c>
    </row>
    <row r="198" spans="1:22" ht="12.75">
      <c r="A198" s="20"/>
      <c r="B198" s="17" t="s">
        <v>160</v>
      </c>
      <c r="C198" s="23">
        <v>0</v>
      </c>
      <c r="D198" s="23">
        <v>0</v>
      </c>
      <c r="E198" s="23">
        <v>0</v>
      </c>
      <c r="F198" s="23">
        <v>2</v>
      </c>
      <c r="G198" s="23">
        <v>3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36">
        <v>0</v>
      </c>
      <c r="V198" s="35">
        <f>LARGE(B198:U198,1)+LARGE(B198:U198,2)+LARGE(B198:U198,3)+LARGE(B198:U198,4)+LARGE(B198:U198,5)+LARGE(B198:U198,6)+LARGE(B198:U198,7)+LARGE(B198:U198,8)+LARGE(B198:U198,9)+LARGE(B198:U198,10)+LARGE(B198:U198,11)+LARGE(B198:U198,12)+LARGE(B198:U198,13)+LARGE(B198:U198,14)+LARGE(B198:U198,15)</f>
        <v>5</v>
      </c>
    </row>
    <row r="199" spans="1:22" ht="12.75">
      <c r="A199" s="20"/>
      <c r="B199" s="17" t="s">
        <v>162</v>
      </c>
      <c r="C199" s="23">
        <v>0</v>
      </c>
      <c r="D199" s="23">
        <v>0</v>
      </c>
      <c r="E199" s="23">
        <v>0</v>
      </c>
      <c r="F199" s="23">
        <v>3</v>
      </c>
      <c r="G199" s="23">
        <v>0</v>
      </c>
      <c r="H199" s="23">
        <v>2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36">
        <v>0</v>
      </c>
      <c r="V199" s="35">
        <f>LARGE(B199:U199,1)+LARGE(B199:U199,2)+LARGE(B199:U199,3)+LARGE(B199:U199,4)+LARGE(B199:U199,5)+LARGE(B199:U199,6)+LARGE(B199:U199,7)+LARGE(B199:U199,8)+LARGE(B199:U199,9)+LARGE(B199:U199,10)+LARGE(B199:U199,11)+LARGE(B199:U199,12)+LARGE(B199:U199,13)+LARGE(B199:U199,14)+LARGE(B199:U199,15)</f>
        <v>5</v>
      </c>
    </row>
    <row r="200" spans="1:22" ht="12.75">
      <c r="A200" s="20"/>
      <c r="B200" s="17" t="s">
        <v>281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3</v>
      </c>
      <c r="J200" s="23">
        <v>2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36">
        <v>0</v>
      </c>
      <c r="V200" s="35">
        <f>LARGE(B200:U200,1)+LARGE(B200:U200,2)+LARGE(B200:U200,3)+LARGE(B200:U200,4)+LARGE(B200:U200,5)+LARGE(B200:U200,6)+LARGE(B200:U200,7)+LARGE(B200:U200,8)+LARGE(B200:U200,9)+LARGE(B200:U200,10)+LARGE(B200:U200,11)+LARGE(B200:U200,12)+LARGE(B200:U200,13)+LARGE(B200:U200,14)+LARGE(B200:U200,15)</f>
        <v>5</v>
      </c>
    </row>
    <row r="201" spans="1:22" ht="12.75">
      <c r="A201" s="20"/>
      <c r="B201" s="17" t="s">
        <v>172</v>
      </c>
      <c r="C201" s="23">
        <v>0</v>
      </c>
      <c r="D201" s="23">
        <v>0</v>
      </c>
      <c r="E201" s="23">
        <v>0</v>
      </c>
      <c r="F201" s="23">
        <v>2</v>
      </c>
      <c r="G201" s="23">
        <v>0</v>
      </c>
      <c r="H201" s="23">
        <v>3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36">
        <v>0</v>
      </c>
      <c r="V201" s="35">
        <f>LARGE(B201:U201,1)+LARGE(B201:U201,2)+LARGE(B201:U201,3)+LARGE(B201:U201,4)+LARGE(B201:U201,5)+LARGE(B201:U201,6)+LARGE(B201:U201,7)+LARGE(B201:U201,8)+LARGE(B201:U201,9)+LARGE(B201:U201,10)+LARGE(B201:U201,11)+LARGE(B201:U201,12)+LARGE(B201:U201,13)+LARGE(B201:U201,14)+LARGE(B201:U201,15)</f>
        <v>5</v>
      </c>
    </row>
    <row r="202" spans="1:22" ht="12.75">
      <c r="A202" s="20"/>
      <c r="B202" s="17" t="s">
        <v>283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2</v>
      </c>
      <c r="J202" s="23">
        <v>3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36">
        <v>0</v>
      </c>
      <c r="V202" s="35">
        <f>LARGE(B202:U202,1)+LARGE(B202:U202,2)+LARGE(B202:U202,3)+LARGE(B202:U202,4)+LARGE(B202:U202,5)+LARGE(B202:U202,6)+LARGE(B202:U202,7)+LARGE(B202:U202,8)+LARGE(B202:U202,9)+LARGE(B202:U202,10)+LARGE(B202:U202,11)+LARGE(B202:U202,12)+LARGE(B202:U202,13)+LARGE(B202:U202,14)+LARGE(B202:U202,15)</f>
        <v>5</v>
      </c>
    </row>
    <row r="203" spans="1:22" ht="12.75">
      <c r="A203" s="20"/>
      <c r="B203" s="17" t="s">
        <v>307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5</v>
      </c>
      <c r="R203" s="23">
        <v>0</v>
      </c>
      <c r="S203" s="23">
        <v>0</v>
      </c>
      <c r="T203" s="23">
        <v>0</v>
      </c>
      <c r="U203" s="36">
        <v>0</v>
      </c>
      <c r="V203" s="35">
        <f>LARGE(B203:U203,1)+LARGE(B203:U203,2)+LARGE(B203:U203,3)+LARGE(B203:U203,4)+LARGE(B203:U203,5)+LARGE(B203:U203,6)+LARGE(B203:U203,7)+LARGE(B203:U203,8)+LARGE(B203:U203,9)+LARGE(B203:U203,10)+LARGE(B203:U203,11)+LARGE(B203:U203,12)+LARGE(B203:U203,13)+LARGE(B203:U203,14)+LARGE(B203:U203,15)</f>
        <v>5</v>
      </c>
    </row>
    <row r="204" spans="1:22" ht="12.75">
      <c r="A204" s="20"/>
      <c r="B204" s="17" t="s">
        <v>289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5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36">
        <v>0</v>
      </c>
      <c r="V204" s="35">
        <f>LARGE(B204:U204,1)+LARGE(B204:U204,2)+LARGE(B204:U204,3)+LARGE(B204:U204,4)+LARGE(B204:U204,5)+LARGE(B204:U204,6)+LARGE(B204:U204,7)+LARGE(B204:U204,8)+LARGE(B204:U204,9)+LARGE(B204:U204,10)+LARGE(B204:U204,11)+LARGE(B204:U204,12)+LARGE(B204:U204,13)+LARGE(B204:U204,14)+LARGE(B204:U204,15)</f>
        <v>5</v>
      </c>
    </row>
    <row r="205" spans="1:22" ht="12.75">
      <c r="A205" s="20"/>
      <c r="B205" s="17" t="s">
        <v>198</v>
      </c>
      <c r="C205" s="23">
        <v>0</v>
      </c>
      <c r="D205" s="23">
        <v>0</v>
      </c>
      <c r="E205" s="23">
        <v>0</v>
      </c>
      <c r="F205" s="23">
        <v>0</v>
      </c>
      <c r="G205" s="23">
        <v>3</v>
      </c>
      <c r="H205" s="23">
        <v>2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36">
        <v>0</v>
      </c>
      <c r="V205" s="35">
        <f>LARGE(B205:U205,1)+LARGE(B205:U205,2)+LARGE(B205:U205,3)+LARGE(B205:U205,4)+LARGE(B205:U205,5)+LARGE(B205:U205,6)+LARGE(B205:U205,7)+LARGE(B205:U205,8)+LARGE(B205:U205,9)+LARGE(B205:U205,10)+LARGE(B205:U205,11)+LARGE(B205:U205,12)+LARGE(B205:U205,13)+LARGE(B205:U205,14)+LARGE(B205:U205,15)</f>
        <v>5</v>
      </c>
    </row>
    <row r="206" spans="1:22" ht="12.75">
      <c r="A206" s="20">
        <v>202</v>
      </c>
      <c r="B206" s="17" t="s">
        <v>313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2</v>
      </c>
      <c r="P206" s="23">
        <v>0</v>
      </c>
      <c r="Q206" s="23">
        <v>2</v>
      </c>
      <c r="R206" s="23">
        <v>0</v>
      </c>
      <c r="S206" s="23">
        <v>0</v>
      </c>
      <c r="T206" s="23">
        <v>0</v>
      </c>
      <c r="U206" s="36">
        <v>0</v>
      </c>
      <c r="V206" s="35">
        <f>LARGE(B206:U206,1)+LARGE(B206:U206,2)+LARGE(B206:U206,3)+LARGE(B206:U206,4)+LARGE(B206:U206,5)+LARGE(B206:U206,6)+LARGE(B206:U206,7)+LARGE(B206:U206,8)+LARGE(B206:U206,9)+LARGE(B206:U206,10)+LARGE(B206:U206,11)+LARGE(B206:U206,12)+LARGE(B206:U206,13)+LARGE(B206:U206,14)+LARGE(B206:U206,15)</f>
        <v>4</v>
      </c>
    </row>
    <row r="207" spans="1:22" ht="12.75">
      <c r="A207" s="20"/>
      <c r="B207" s="17" t="s">
        <v>126</v>
      </c>
      <c r="C207" s="23">
        <v>0</v>
      </c>
      <c r="D207" s="23">
        <v>0</v>
      </c>
      <c r="E207" s="23">
        <v>0</v>
      </c>
      <c r="F207" s="23">
        <v>2</v>
      </c>
      <c r="G207" s="23">
        <v>2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36">
        <v>0</v>
      </c>
      <c r="V207" s="35">
        <f>LARGE(B207:U207,1)+LARGE(B207:U207,2)+LARGE(B207:U207,3)+LARGE(B207:U207,4)+LARGE(B207:U207,5)+LARGE(B207:U207,6)+LARGE(B207:U207,7)+LARGE(B207:U207,8)+LARGE(B207:U207,9)+LARGE(B207:U207,10)+LARGE(B207:U207,11)+LARGE(B207:U207,12)+LARGE(B207:U207,13)+LARGE(B207:U207,14)+LARGE(B207:U207,15)</f>
        <v>4</v>
      </c>
    </row>
    <row r="208" spans="1:22" ht="12.75">
      <c r="A208" s="20"/>
      <c r="B208" s="17" t="s">
        <v>255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2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2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36">
        <v>0</v>
      </c>
      <c r="V208" s="35">
        <f>LARGE(B208:U208,1)+LARGE(B208:U208,2)+LARGE(B208:U208,3)+LARGE(B208:U208,4)+LARGE(B208:U208,5)+LARGE(B208:U208,6)+LARGE(B208:U208,7)+LARGE(B208:U208,8)+LARGE(B208:U208,9)+LARGE(B208:U208,10)+LARGE(B208:U208,11)+LARGE(B208:U208,12)+LARGE(B208:U208,13)+LARGE(B208:U208,14)+LARGE(B208:U208,15)</f>
        <v>4</v>
      </c>
    </row>
    <row r="209" spans="1:22" ht="12.75">
      <c r="A209" s="20"/>
      <c r="B209" s="17" t="s">
        <v>268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2</v>
      </c>
      <c r="J209" s="23">
        <v>0</v>
      </c>
      <c r="K209" s="23">
        <v>2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36">
        <v>0</v>
      </c>
      <c r="V209" s="35">
        <f>LARGE(B209:U209,1)+LARGE(B209:U209,2)+LARGE(B209:U209,3)+LARGE(B209:U209,4)+LARGE(B209:U209,5)+LARGE(B209:U209,6)+LARGE(B209:U209,7)+LARGE(B209:U209,8)+LARGE(B209:U209,9)+LARGE(B209:U209,10)+LARGE(B209:U209,11)+LARGE(B209:U209,12)+LARGE(B209:U209,13)+LARGE(B209:U209,14)+LARGE(B209:U209,15)</f>
        <v>4</v>
      </c>
    </row>
    <row r="210" spans="1:22" ht="12.75">
      <c r="A210" s="20"/>
      <c r="B210" s="17" t="s">
        <v>156</v>
      </c>
      <c r="C210" s="23">
        <v>0</v>
      </c>
      <c r="D210" s="23">
        <v>0</v>
      </c>
      <c r="E210" s="23">
        <v>0</v>
      </c>
      <c r="F210" s="23">
        <v>2</v>
      </c>
      <c r="G210" s="23">
        <v>0</v>
      </c>
      <c r="H210" s="23">
        <v>2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36">
        <v>0</v>
      </c>
      <c r="V210" s="35">
        <f>LARGE(B210:U210,1)+LARGE(B210:U210,2)+LARGE(B210:U210,3)+LARGE(B210:U210,4)+LARGE(B210:U210,5)+LARGE(B210:U210,6)+LARGE(B210:U210,7)+LARGE(B210:U210,8)+LARGE(B210:U210,9)+LARGE(B210:U210,10)+LARGE(B210:U210,11)+LARGE(B210:U210,12)+LARGE(B210:U210,13)+LARGE(B210:U210,14)+LARGE(B210:U210,15)</f>
        <v>4</v>
      </c>
    </row>
    <row r="211" spans="1:22" ht="12.75">
      <c r="A211" s="20">
        <v>207</v>
      </c>
      <c r="B211" s="17" t="s">
        <v>254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3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36">
        <v>0</v>
      </c>
      <c r="V211" s="35">
        <f>LARGE(B211:U211,1)+LARGE(B211:U211,2)+LARGE(B211:U211,3)+LARGE(B211:U211,4)+LARGE(B211:U211,5)+LARGE(B211:U211,6)+LARGE(B211:U211,7)+LARGE(B211:U211,8)+LARGE(B211:U211,9)+LARGE(B211:U211,10)+LARGE(B211:U211,11)+LARGE(B211:U211,12)+LARGE(B211:U211,13)+LARGE(B211:U211,14)+LARGE(B211:U211,15)</f>
        <v>3</v>
      </c>
    </row>
    <row r="212" spans="1:22" ht="12.75">
      <c r="A212" s="20"/>
      <c r="B212" s="17" t="s">
        <v>259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3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36">
        <v>0</v>
      </c>
      <c r="V212" s="35">
        <f>LARGE(B212:U212,1)+LARGE(B212:U212,2)+LARGE(B212:U212,3)+LARGE(B212:U212,4)+LARGE(B212:U212,5)+LARGE(B212:U212,6)+LARGE(B212:U212,7)+LARGE(B212:U212,8)+LARGE(B212:U212,9)+LARGE(B212:U212,10)+LARGE(B212:U212,11)+LARGE(B212:U212,12)+LARGE(B212:U212,13)+LARGE(B212:U212,14)+LARGE(B212:U212,15)</f>
        <v>3</v>
      </c>
    </row>
    <row r="213" spans="1:22" ht="12.75">
      <c r="A213" s="20"/>
      <c r="B213" s="17" t="s">
        <v>163</v>
      </c>
      <c r="C213" s="23">
        <v>0</v>
      </c>
      <c r="D213" s="23">
        <v>0</v>
      </c>
      <c r="E213" s="23">
        <v>0</v>
      </c>
      <c r="F213" s="23">
        <v>3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36">
        <v>0</v>
      </c>
      <c r="V213" s="35">
        <f>LARGE(B213:U213,1)+LARGE(B213:U213,2)+LARGE(B213:U213,3)+LARGE(B213:U213,4)+LARGE(B213:U213,5)+LARGE(B213:U213,6)+LARGE(B213:U213,7)+LARGE(B213:U213,8)+LARGE(B213:U213,9)+LARGE(B213:U213,10)+LARGE(B213:U213,11)+LARGE(B213:U213,12)+LARGE(B213:U213,13)+LARGE(B213:U213,14)+LARGE(B213:U213,15)</f>
        <v>3</v>
      </c>
    </row>
    <row r="214" spans="1:22" ht="12.75">
      <c r="A214" s="20"/>
      <c r="B214" s="17" t="s">
        <v>104</v>
      </c>
      <c r="C214" s="23">
        <v>3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36">
        <v>0</v>
      </c>
      <c r="V214" s="35">
        <f>LARGE(B214:U214,1)+LARGE(B214:U214,2)+LARGE(B214:U214,3)+LARGE(B214:U214,4)+LARGE(B214:U214,5)+LARGE(B214:U214,6)+LARGE(B214:U214,7)+LARGE(B214:U214,8)+LARGE(B214:U214,9)+LARGE(B214:U214,10)+LARGE(B214:U214,11)+LARGE(B214:U214,12)+LARGE(B214:U214,13)+LARGE(B214:U214,14)+LARGE(B214:U214,15)</f>
        <v>3</v>
      </c>
    </row>
    <row r="215" spans="1:22" ht="12.75">
      <c r="A215" s="20"/>
      <c r="B215" s="17" t="s">
        <v>303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3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36">
        <v>0</v>
      </c>
      <c r="V215" s="35">
        <f>LARGE(B215:U215,1)+LARGE(B215:U215,2)+LARGE(B215:U215,3)+LARGE(B215:U215,4)+LARGE(B215:U215,5)+LARGE(B215:U215,6)+LARGE(B215:U215,7)+LARGE(B215:U215,8)+LARGE(B215:U215,9)+LARGE(B215:U215,10)+LARGE(B215:U215,11)+LARGE(B215:U215,12)+LARGE(B215:U215,13)+LARGE(B215:U215,14)+LARGE(B215:U215,15)</f>
        <v>3</v>
      </c>
    </row>
    <row r="216" spans="1:22" ht="12.75">
      <c r="A216" s="20"/>
      <c r="B216" s="17" t="s">
        <v>288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3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36">
        <v>0</v>
      </c>
      <c r="V216" s="35">
        <f>LARGE(B216:U216,1)+LARGE(B216:U216,2)+LARGE(B216:U216,3)+LARGE(B216:U216,4)+LARGE(B216:U216,5)+LARGE(B216:U216,6)+LARGE(B216:U216,7)+LARGE(B216:U216,8)+LARGE(B216:U216,9)+LARGE(B216:U216,10)+LARGE(B216:U216,11)+LARGE(B216:U216,12)+LARGE(B216:U216,13)+LARGE(B216:U216,14)+LARGE(B216:U216,15)</f>
        <v>3</v>
      </c>
    </row>
    <row r="217" spans="1:22" ht="12.75">
      <c r="A217" s="20"/>
      <c r="B217" s="17" t="s">
        <v>183</v>
      </c>
      <c r="C217" s="23">
        <v>0</v>
      </c>
      <c r="D217" s="23">
        <v>0</v>
      </c>
      <c r="E217" s="23">
        <v>0</v>
      </c>
      <c r="F217" s="23">
        <v>3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36">
        <v>0</v>
      </c>
      <c r="V217" s="35">
        <f>LARGE(B217:U217,1)+LARGE(B217:U217,2)+LARGE(B217:U217,3)+LARGE(B217:U217,4)+LARGE(B217:U217,5)+LARGE(B217:U217,6)+LARGE(B217:U217,7)+LARGE(B217:U217,8)+LARGE(B217:U217,9)+LARGE(B217:U217,10)+LARGE(B217:U217,11)+LARGE(B217:U217,12)+LARGE(B217:U217,13)+LARGE(B217:U217,14)+LARGE(B217:U217,15)</f>
        <v>3</v>
      </c>
    </row>
    <row r="218" spans="1:22" ht="12.75">
      <c r="A218" s="20">
        <v>214</v>
      </c>
      <c r="B218" s="17" t="s">
        <v>114</v>
      </c>
      <c r="C218" s="23">
        <v>0</v>
      </c>
      <c r="D218" s="23">
        <v>0</v>
      </c>
      <c r="E218" s="23">
        <v>0</v>
      </c>
      <c r="F218" s="23">
        <v>2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36">
        <v>0</v>
      </c>
      <c r="V218" s="35">
        <f>LARGE(B218:U218,1)+LARGE(B218:U218,2)+LARGE(B218:U218,3)+LARGE(B218:U218,4)+LARGE(B218:U218,5)+LARGE(B218:U218,6)+LARGE(B218:U218,7)+LARGE(B218:U218,8)+LARGE(B218:U218,9)+LARGE(B218:U218,10)+LARGE(B218:U218,11)+LARGE(B218:U218,12)+LARGE(B218:U218,13)+LARGE(B218:U218,14)+LARGE(B218:U218,15)</f>
        <v>2</v>
      </c>
    </row>
    <row r="219" spans="1:22" ht="12.75">
      <c r="A219" s="20"/>
      <c r="B219" s="17" t="s">
        <v>115</v>
      </c>
      <c r="C219" s="23">
        <v>0</v>
      </c>
      <c r="D219" s="23">
        <v>0</v>
      </c>
      <c r="E219" s="23">
        <v>0</v>
      </c>
      <c r="F219" s="23">
        <v>2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36">
        <v>0</v>
      </c>
      <c r="V219" s="35">
        <f>LARGE(B219:U219,1)+LARGE(B219:U219,2)+LARGE(B219:U219,3)+LARGE(B219:U219,4)+LARGE(B219:U219,5)+LARGE(B219:U219,6)+LARGE(B219:U219,7)+LARGE(B219:U219,8)+LARGE(B219:U219,9)+LARGE(B219:U219,10)+LARGE(B219:U219,11)+LARGE(B219:U219,12)+LARGE(B219:U219,13)+LARGE(B219:U219,14)+LARGE(B219:U219,15)</f>
        <v>2</v>
      </c>
    </row>
    <row r="220" spans="1:22" ht="12.75">
      <c r="A220" s="20"/>
      <c r="B220" s="17" t="s">
        <v>117</v>
      </c>
      <c r="C220" s="23">
        <v>0</v>
      </c>
      <c r="D220" s="23">
        <v>0</v>
      </c>
      <c r="E220" s="23">
        <v>0</v>
      </c>
      <c r="F220" s="23">
        <v>2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36">
        <v>0</v>
      </c>
      <c r="V220" s="35">
        <f>LARGE(B220:U220,1)+LARGE(B220:U220,2)+LARGE(B220:U220,3)+LARGE(B220:U220,4)+LARGE(B220:U220,5)+LARGE(B220:U220,6)+LARGE(B220:U220,7)+LARGE(B220:U220,8)+LARGE(B220:U220,9)+LARGE(B220:U220,10)+LARGE(B220:U220,11)+LARGE(B220:U220,12)+LARGE(B220:U220,13)+LARGE(B220:U220,14)+LARGE(B220:U220,15)</f>
        <v>2</v>
      </c>
    </row>
    <row r="221" spans="1:22" ht="12.75">
      <c r="A221" s="20"/>
      <c r="B221" s="17" t="s">
        <v>252</v>
      </c>
      <c r="C221" s="23">
        <v>0</v>
      </c>
      <c r="D221" s="23">
        <v>0</v>
      </c>
      <c r="E221" s="23">
        <v>0</v>
      </c>
      <c r="F221" s="23"/>
      <c r="G221" s="23">
        <v>0</v>
      </c>
      <c r="H221" s="23">
        <v>0</v>
      </c>
      <c r="I221" s="23">
        <v>0</v>
      </c>
      <c r="J221" s="23">
        <v>0</v>
      </c>
      <c r="K221" s="23">
        <v>2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36">
        <v>0</v>
      </c>
      <c r="V221" s="35">
        <f>LARGE(B221:U221,1)+LARGE(B221:U221,2)+LARGE(B221:U221,3)+LARGE(B221:U221,4)+LARGE(B221:U221,5)+LARGE(B221:U221,6)+LARGE(B221:U221,7)+LARGE(B221:U221,8)+LARGE(B221:U221,9)+LARGE(B221:U221,10)+LARGE(B221:U221,11)+LARGE(B221:U221,12)+LARGE(B221:U221,13)+LARGE(B221:U221,14)+LARGE(B221:U221,15)</f>
        <v>2</v>
      </c>
    </row>
    <row r="222" spans="1:22" ht="12.75">
      <c r="A222" s="20"/>
      <c r="B222" s="17" t="s">
        <v>121</v>
      </c>
      <c r="C222" s="23">
        <v>0</v>
      </c>
      <c r="D222" s="23">
        <v>0</v>
      </c>
      <c r="E222" s="23">
        <v>0</v>
      </c>
      <c r="F222" s="23">
        <v>2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36">
        <v>0</v>
      </c>
      <c r="V222" s="35">
        <f>LARGE(B222:U222,1)+LARGE(B222:U222,2)+LARGE(B222:U222,3)+LARGE(B222:U222,4)+LARGE(B222:U222,5)+LARGE(B222:U222,6)+LARGE(B222:U222,7)+LARGE(B222:U222,8)+LARGE(B222:U222,9)+LARGE(B222:U222,10)+LARGE(B222:U222,11)+LARGE(B222:U222,12)+LARGE(B222:U222,13)+LARGE(B222:U222,14)+LARGE(B222:U222,15)</f>
        <v>2</v>
      </c>
    </row>
    <row r="223" spans="1:22" ht="23.25" customHeight="1">
      <c r="A223" s="20"/>
      <c r="B223" s="17" t="s">
        <v>131</v>
      </c>
      <c r="C223" s="23">
        <v>0</v>
      </c>
      <c r="D223" s="23">
        <v>0</v>
      </c>
      <c r="E223" s="23">
        <v>0</v>
      </c>
      <c r="F223" s="23">
        <v>2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36">
        <v>0</v>
      </c>
      <c r="V223" s="35">
        <f>LARGE(B223:U223,1)+LARGE(B223:U223,2)+LARGE(B223:U223,3)+LARGE(B223:U223,4)+LARGE(B223:U223,5)+LARGE(B223:U223,6)+LARGE(B223:U223,7)+LARGE(B223:U223,8)+LARGE(B223:U223,9)+LARGE(B223:U223,10)+LARGE(B223:U223,11)+LARGE(B223:U223,12)+LARGE(B223:U223,13)+LARGE(B223:U223,14)+LARGE(B223:U223,15)</f>
        <v>2</v>
      </c>
    </row>
    <row r="224" spans="1:22" ht="12.75">
      <c r="A224" s="20"/>
      <c r="B224" s="17" t="s">
        <v>205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2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36">
        <v>0</v>
      </c>
      <c r="V224" s="35">
        <f>LARGE(B224:U224,1)+LARGE(B224:U224,2)+LARGE(B224:U224,3)+LARGE(B224:U224,4)+LARGE(B224:U224,5)+LARGE(B224:U224,6)+LARGE(B224:U224,7)+LARGE(B224:U224,8)+LARGE(B224:U224,9)+LARGE(B224:U224,10)+LARGE(B224:U224,11)+LARGE(B224:U224,12)+LARGE(B224:U224,13)+LARGE(B224:U224,14)+LARGE(B224:U224,15)</f>
        <v>2</v>
      </c>
    </row>
    <row r="225" spans="1:22" ht="12.75">
      <c r="A225" s="20"/>
      <c r="B225" s="17" t="s">
        <v>260</v>
      </c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2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36">
        <v>0</v>
      </c>
      <c r="V225" s="35">
        <f>LARGE(B225:U225,1)+LARGE(B225:U225,2)+LARGE(B225:U225,3)+LARGE(B225:U225,4)+LARGE(B225:U225,5)+LARGE(B225:U225,6)+LARGE(B225:U225,7)+LARGE(B225:U225,8)+LARGE(B225:U225,9)+LARGE(B225:U225,10)+LARGE(B225:U225,11)+LARGE(B225:U225,12)+LARGE(B225:U225,13)+LARGE(B225:U225,14)+LARGE(B225:U225,15)</f>
        <v>2</v>
      </c>
    </row>
    <row r="226" spans="1:22" ht="12.75">
      <c r="A226" s="20"/>
      <c r="B226" s="17" t="s">
        <v>135</v>
      </c>
      <c r="C226" s="23">
        <v>0</v>
      </c>
      <c r="D226" s="23">
        <v>0</v>
      </c>
      <c r="E226" s="23">
        <v>0</v>
      </c>
      <c r="F226" s="23">
        <v>2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36">
        <v>0</v>
      </c>
      <c r="V226" s="35">
        <f>LARGE(B226:U226,1)+LARGE(B226:U226,2)+LARGE(B226:U226,3)+LARGE(B226:U226,4)+LARGE(B226:U226,5)+LARGE(B226:U226,6)+LARGE(B226:U226,7)+LARGE(B226:U226,8)+LARGE(B226:U226,9)+LARGE(B226:U226,10)+LARGE(B226:U226,11)+LARGE(B226:U226,12)+LARGE(B226:U226,13)+LARGE(B226:U226,14)+LARGE(B226:U226,15)</f>
        <v>2</v>
      </c>
    </row>
    <row r="227" spans="1:22" ht="12.75">
      <c r="A227" s="20"/>
      <c r="B227" s="17" t="s">
        <v>136</v>
      </c>
      <c r="C227" s="23">
        <v>0</v>
      </c>
      <c r="D227" s="23">
        <v>0</v>
      </c>
      <c r="E227" s="23">
        <v>0</v>
      </c>
      <c r="F227" s="23">
        <v>2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36">
        <v>0</v>
      </c>
      <c r="V227" s="35">
        <f>LARGE(B227:U227,1)+LARGE(B227:U227,2)+LARGE(B227:U227,3)+LARGE(B227:U227,4)+LARGE(B227:U227,5)+LARGE(B227:U227,6)+LARGE(B227:U227,7)+LARGE(B227:U227,8)+LARGE(B227:U227,9)+LARGE(B227:U227,10)+LARGE(B227:U227,11)+LARGE(B227:U227,12)+LARGE(B227:U227,13)+LARGE(B227:U227,14)+LARGE(B227:U227,15)</f>
        <v>2</v>
      </c>
    </row>
    <row r="228" spans="1:22" ht="12.75">
      <c r="A228" s="20"/>
      <c r="B228" s="17" t="s">
        <v>141</v>
      </c>
      <c r="C228" s="23">
        <v>0</v>
      </c>
      <c r="D228" s="23">
        <v>0</v>
      </c>
      <c r="E228" s="23">
        <v>0</v>
      </c>
      <c r="F228" s="23">
        <v>2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36">
        <v>0</v>
      </c>
      <c r="V228" s="35">
        <f>LARGE(B228:U228,1)+LARGE(B228:U228,2)+LARGE(B228:U228,3)+LARGE(B228:U228,4)+LARGE(B228:U228,5)+LARGE(B228:U228,6)+LARGE(B228:U228,7)+LARGE(B228:U228,8)+LARGE(B228:U228,9)+LARGE(B228:U228,10)+LARGE(B228:U228,11)+LARGE(B228:U228,12)+LARGE(B228:U228,13)+LARGE(B228:U228,14)+LARGE(B228:U228,15)</f>
        <v>2</v>
      </c>
    </row>
    <row r="229" spans="1:22" ht="12.75">
      <c r="A229" s="20"/>
      <c r="B229" s="17" t="s">
        <v>149</v>
      </c>
      <c r="C229" s="23">
        <v>0</v>
      </c>
      <c r="D229" s="23">
        <v>0</v>
      </c>
      <c r="E229" s="23">
        <v>0</v>
      </c>
      <c r="F229" s="23">
        <v>2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36">
        <v>0</v>
      </c>
      <c r="V229" s="35">
        <f>LARGE(B229:U229,1)+LARGE(B229:U229,2)+LARGE(B229:U229,3)+LARGE(B229:U229,4)+LARGE(B229:U229,5)+LARGE(B229:U229,6)+LARGE(B229:U229,7)+LARGE(B229:U229,8)+LARGE(B229:U229,9)+LARGE(B229:U229,10)+LARGE(B229:U229,11)+LARGE(B229:U229,12)+LARGE(B229:U229,13)+LARGE(B229:U229,14)+LARGE(B229:U229,15)</f>
        <v>2</v>
      </c>
    </row>
    <row r="230" spans="1:22" ht="12.75">
      <c r="A230" s="20"/>
      <c r="B230" s="17" t="s">
        <v>153</v>
      </c>
      <c r="C230" s="23">
        <v>0</v>
      </c>
      <c r="D230" s="23">
        <v>0</v>
      </c>
      <c r="E230" s="23">
        <v>0</v>
      </c>
      <c r="F230" s="23">
        <v>2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36">
        <v>0</v>
      </c>
      <c r="V230" s="35">
        <f>LARGE(B230:U230,1)+LARGE(B230:U230,2)+LARGE(B230:U230,3)+LARGE(B230:U230,4)+LARGE(B230:U230,5)+LARGE(B230:U230,6)+LARGE(B230:U230,7)+LARGE(B230:U230,8)+LARGE(B230:U230,9)+LARGE(B230:U230,10)+LARGE(B230:U230,11)+LARGE(B230:U230,12)+LARGE(B230:U230,13)+LARGE(B230:U230,14)+LARGE(B230:U230,15)</f>
        <v>2</v>
      </c>
    </row>
    <row r="231" spans="1:22" ht="12.75">
      <c r="A231" s="20"/>
      <c r="B231" s="17" t="s">
        <v>269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2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36">
        <v>0</v>
      </c>
      <c r="V231" s="35">
        <f>LARGE(B231:U231,1)+LARGE(B231:U231,2)+LARGE(B231:U231,3)+LARGE(B231:U231,4)+LARGE(B231:U231,5)+LARGE(B231:U231,6)+LARGE(B231:U231,7)+LARGE(B231:U231,8)+LARGE(B231:U231,9)+LARGE(B231:U231,10)+LARGE(B231:U231,11)+LARGE(B231:U231,12)+LARGE(B231:U231,13)+LARGE(B231:U231,14)+LARGE(B231:U231,15)</f>
        <v>2</v>
      </c>
    </row>
    <row r="232" spans="1:22" ht="12.75">
      <c r="A232" s="20"/>
      <c r="B232" s="17" t="s">
        <v>270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2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36">
        <v>0</v>
      </c>
      <c r="V232" s="35">
        <f>LARGE(B232:U232,1)+LARGE(B232:U232,2)+LARGE(B232:U232,3)+LARGE(B232:U232,4)+LARGE(B232:U232,5)+LARGE(B232:U232,6)+LARGE(B232:U232,7)+LARGE(B232:U232,8)+LARGE(B232:U232,9)+LARGE(B232:U232,10)+LARGE(B232:U232,11)+LARGE(B232:U232,12)+LARGE(B232:U232,13)+LARGE(B232:U232,14)+LARGE(B232:U232,15)</f>
        <v>2</v>
      </c>
    </row>
    <row r="233" spans="1:22" ht="12.75">
      <c r="A233" s="20"/>
      <c r="B233" s="17" t="s">
        <v>272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2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36">
        <v>0</v>
      </c>
      <c r="V233" s="35">
        <f>LARGE(B233:U233,1)+LARGE(B233:U233,2)+LARGE(B233:U233,3)+LARGE(B233:U233,4)+LARGE(B233:U233,5)+LARGE(B233:U233,6)+LARGE(B233:U233,7)+LARGE(B233:U233,8)+LARGE(B233:U233,9)+LARGE(B233:U233,10)+LARGE(B233:U233,11)+LARGE(B233:U233,12)+LARGE(B233:U233,13)+LARGE(B233:U233,14)+LARGE(B233:U233,15)</f>
        <v>2</v>
      </c>
    </row>
    <row r="234" spans="1:22" ht="12.75">
      <c r="A234" s="20"/>
      <c r="B234" s="17" t="s">
        <v>273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2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36">
        <v>0</v>
      </c>
      <c r="V234" s="35">
        <f>LARGE(B234:U234,1)+LARGE(B234:U234,2)+LARGE(B234:U234,3)+LARGE(B234:U234,4)+LARGE(B234:U234,5)+LARGE(B234:U234,6)+LARGE(B234:U234,7)+LARGE(B234:U234,8)+LARGE(B234:U234,9)+LARGE(B234:U234,10)+LARGE(B234:U234,11)+LARGE(B234:U234,12)+LARGE(B234:U234,13)+LARGE(B234:U234,14)+LARGE(B234:U234,15)</f>
        <v>2</v>
      </c>
    </row>
    <row r="235" spans="1:22" ht="12.75">
      <c r="A235" s="20"/>
      <c r="B235" s="17" t="s">
        <v>276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2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36">
        <v>0</v>
      </c>
      <c r="V235" s="35">
        <f>LARGE(B235:U235,1)+LARGE(B235:U235,2)+LARGE(B235:U235,3)+LARGE(B235:U235,4)+LARGE(B235:U235,5)+LARGE(B235:U235,6)+LARGE(B235:U235,7)+LARGE(B235:U235,8)+LARGE(B235:U235,9)+LARGE(B235:U235,10)+LARGE(B235:U235,11)+LARGE(B235:U235,12)+LARGE(B235:U235,13)+LARGE(B235:U235,14)+LARGE(B235:U235,15)</f>
        <v>2</v>
      </c>
    </row>
    <row r="236" spans="1:22" ht="12.75">
      <c r="A236" s="20"/>
      <c r="B236" s="17" t="s">
        <v>204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2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36">
        <v>0</v>
      </c>
      <c r="V236" s="35">
        <f>LARGE(B236:U236,1)+LARGE(B236:U236,2)+LARGE(B236:U236,3)+LARGE(B236:U236,4)+LARGE(B236:U236,5)+LARGE(B236:U236,6)+LARGE(B236:U236,7)+LARGE(B236:U236,8)+LARGE(B236:U236,9)+LARGE(B236:U236,10)+LARGE(B236:U236,11)+LARGE(B236:U236,12)+LARGE(B236:U236,13)+LARGE(B236:U236,14)+LARGE(B236:U236,15)</f>
        <v>2</v>
      </c>
    </row>
    <row r="237" spans="1:22" ht="12.75">
      <c r="A237" s="20"/>
      <c r="B237" s="17" t="s">
        <v>279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2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36">
        <v>0</v>
      </c>
      <c r="V237" s="35">
        <f>LARGE(B237:U237,1)+LARGE(B237:U237,2)+LARGE(B237:U237,3)+LARGE(B237:U237,4)+LARGE(B237:U237,5)+LARGE(B237:U237,6)+LARGE(B237:U237,7)+LARGE(B237:U237,8)+LARGE(B237:U237,9)+LARGE(B237:U237,10)+LARGE(B237:U237,11)+LARGE(B237:U237,12)+LARGE(B237:U237,13)+LARGE(B237:U237,14)+LARGE(B237:U237,15)</f>
        <v>2</v>
      </c>
    </row>
    <row r="238" spans="1:22" ht="12.75">
      <c r="A238" s="20"/>
      <c r="B238" s="17" t="s">
        <v>282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2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36">
        <v>0</v>
      </c>
      <c r="V238" s="35">
        <f>LARGE(B238:U238,1)+LARGE(B238:U238,2)+LARGE(B238:U238,3)+LARGE(B238:U238,4)+LARGE(B238:U238,5)+LARGE(B238:U238,6)+LARGE(B238:U238,7)+LARGE(B238:U238,8)+LARGE(B238:U238,9)+LARGE(B238:U238,10)+LARGE(B238:U238,11)+LARGE(B238:U238,12)+LARGE(B238:U238,13)+LARGE(B238:U238,14)+LARGE(B238:U238,15)</f>
        <v>2</v>
      </c>
    </row>
    <row r="239" spans="1:22" ht="12.75">
      <c r="A239" s="20"/>
      <c r="B239" s="17" t="s">
        <v>306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/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2</v>
      </c>
      <c r="P239" s="23"/>
      <c r="Q239" s="23"/>
      <c r="R239" s="23">
        <v>0</v>
      </c>
      <c r="S239" s="23">
        <v>0</v>
      </c>
      <c r="T239" s="23">
        <v>0</v>
      </c>
      <c r="U239" s="36">
        <v>0</v>
      </c>
      <c r="V239" s="35">
        <f>LARGE(B239:U239,1)+LARGE(B239:U239,2)+LARGE(B239:U239,3)+LARGE(B239:U239,4)+LARGE(B239:U239,5)+LARGE(B239:U239,6)+LARGE(B239:U239,7)+LARGE(B239:U239,8)+LARGE(B239:U239,9)+LARGE(B239:U239,10)+LARGE(B239:U239,11)+LARGE(B239:U239,12)+LARGE(B239:U239,13)+LARGE(B239:U239,14)+LARGE(B239:U239,15)</f>
        <v>2</v>
      </c>
    </row>
    <row r="240" spans="1:22" ht="23.25" customHeight="1">
      <c r="A240" s="20"/>
      <c r="B240" s="17" t="s">
        <v>206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2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36">
        <v>0</v>
      </c>
      <c r="V240" s="35">
        <f>LARGE(B240:U240,1)+LARGE(B240:U240,2)+LARGE(B240:U240,3)+LARGE(B240:U240,4)+LARGE(B240:U240,5)+LARGE(B240:U240,6)+LARGE(B240:U240,7)+LARGE(B240:U240,8)+LARGE(B240:U240,9)+LARGE(B240:U240,10)+LARGE(B240:U240,11)+LARGE(B240:U240,12)+LARGE(B240:U240,13)+LARGE(B240:U240,14)+LARGE(B240:U240,15)</f>
        <v>2</v>
      </c>
    </row>
    <row r="241" spans="1:22" ht="12.75">
      <c r="A241" s="20"/>
      <c r="B241" s="17" t="s">
        <v>180</v>
      </c>
      <c r="C241" s="23">
        <v>0</v>
      </c>
      <c r="D241" s="23">
        <v>0</v>
      </c>
      <c r="E241" s="23">
        <v>0</v>
      </c>
      <c r="F241" s="23">
        <v>2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36">
        <v>0</v>
      </c>
      <c r="V241" s="35">
        <f>LARGE(B241:U241,1)+LARGE(B241:U241,2)+LARGE(B241:U241,3)+LARGE(B241:U241,4)+LARGE(B241:U241,5)+LARGE(B241:U241,6)+LARGE(B241:U241,7)+LARGE(B241:U241,8)+LARGE(B241:U241,9)+LARGE(B241:U241,10)+LARGE(B241:U241,11)+LARGE(B241:U241,12)+LARGE(B241:U241,13)+LARGE(B241:U241,14)+LARGE(B241:U241,15)</f>
        <v>2</v>
      </c>
    </row>
    <row r="242" spans="1:22" ht="12.75">
      <c r="A242" s="20"/>
      <c r="B242" s="17" t="s">
        <v>291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2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36">
        <v>0</v>
      </c>
      <c r="V242" s="35">
        <f>LARGE(B242:U242,1)+LARGE(B242:U242,2)+LARGE(B242:U242,3)+LARGE(B242:U242,4)+LARGE(B242:U242,5)+LARGE(B242:U242,6)+LARGE(B242:U242,7)+LARGE(B242:U242,8)+LARGE(B242:U242,9)+LARGE(B242:U242,10)+LARGE(B242:U242,11)+LARGE(B242:U242,12)+LARGE(B242:U242,13)+LARGE(B242:U242,14)+LARGE(B242:U242,15)</f>
        <v>2</v>
      </c>
    </row>
    <row r="243" spans="1:22" ht="23.25" customHeight="1">
      <c r="A243" s="20"/>
      <c r="B243" s="32" t="s">
        <v>193</v>
      </c>
      <c r="C243" s="23">
        <v>0</v>
      </c>
      <c r="D243" s="23">
        <v>0</v>
      </c>
      <c r="E243" s="23">
        <v>0</v>
      </c>
      <c r="F243" s="23">
        <v>2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36">
        <v>0</v>
      </c>
      <c r="V243" s="35">
        <f>LARGE(B243:U243,1)+LARGE(B243:U243,2)+LARGE(B243:U243,3)+LARGE(B243:U243,4)+LARGE(B243:U243,5)+LARGE(B243:U243,6)+LARGE(B243:U243,7)+LARGE(B243:U243,8)+LARGE(B243:U243,9)+LARGE(B243:U243,10)+LARGE(B243:U243,11)+LARGE(B243:U243,12)+LARGE(B243:U243,13)+LARGE(B243:U243,14)+LARGE(B243:U243,15)</f>
        <v>2</v>
      </c>
    </row>
    <row r="244" spans="1:22" s="1" customFormat="1" ht="34.5" customHeight="1">
      <c r="A244" s="13"/>
      <c r="B244" s="47"/>
      <c r="C244" s="43" t="s">
        <v>34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4"/>
    </row>
    <row r="245" spans="1:22" s="1" customFormat="1" ht="23.25" customHeight="1">
      <c r="A245" s="13"/>
      <c r="B245" s="48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6"/>
    </row>
    <row r="246" spans="1:22" s="1" customFormat="1" ht="23.25" customHeight="1">
      <c r="A246" s="13"/>
      <c r="B246" s="33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s="1" customFormat="1" ht="23.25" customHeight="1">
      <c r="A247" s="13"/>
      <c r="B247" s="33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s="1" customFormat="1" ht="23.25" customHeight="1">
      <c r="A248" s="13"/>
      <c r="B248" s="33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s="1" customFormat="1" ht="23.25" customHeight="1">
      <c r="A249" s="13"/>
      <c r="B249" s="34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2:22" s="5" customFormat="1" ht="22.5" customHeight="1">
      <c r="B250" s="40" t="s">
        <v>29</v>
      </c>
      <c r="C250" s="41"/>
      <c r="D250" s="41"/>
      <c r="E250" s="41"/>
      <c r="F250" s="41"/>
      <c r="G250" s="41"/>
      <c r="K250" s="41" t="s">
        <v>33</v>
      </c>
      <c r="L250" s="41"/>
      <c r="M250" s="41"/>
      <c r="N250" s="41"/>
      <c r="O250" s="41"/>
      <c r="P250" s="41"/>
      <c r="Q250" s="28"/>
      <c r="R250" s="28"/>
      <c r="S250" s="28"/>
      <c r="T250" s="28"/>
      <c r="U250" s="28"/>
      <c r="V250" s="28"/>
    </row>
    <row r="251" spans="2:22" s="5" customFormat="1" ht="12.75">
      <c r="B251" s="9" t="s">
        <v>30</v>
      </c>
      <c r="C251" s="9"/>
      <c r="D251" s="9"/>
      <c r="E251" s="9"/>
      <c r="F251" s="9"/>
      <c r="G251" s="15" t="s">
        <v>31</v>
      </c>
      <c r="K251" s="9" t="s">
        <v>30</v>
      </c>
      <c r="L251" s="9"/>
      <c r="M251" s="9"/>
      <c r="N251" s="9"/>
      <c r="O251" s="9"/>
      <c r="P251" s="15" t="s">
        <v>31</v>
      </c>
      <c r="Q251" s="29"/>
      <c r="R251" s="9"/>
      <c r="S251" s="15" t="s">
        <v>31</v>
      </c>
      <c r="T251" s="29"/>
      <c r="U251" s="29"/>
      <c r="V251" s="30"/>
    </row>
    <row r="252" spans="2:22" s="5" customFormat="1" ht="12.75">
      <c r="B252" s="9">
        <v>1</v>
      </c>
      <c r="C252" s="9"/>
      <c r="D252" s="9"/>
      <c r="E252" s="9"/>
      <c r="F252" s="9"/>
      <c r="G252" s="15">
        <v>60</v>
      </c>
      <c r="K252" s="9">
        <v>1</v>
      </c>
      <c r="L252" s="9"/>
      <c r="M252" s="9"/>
      <c r="N252" s="9"/>
      <c r="O252" s="9"/>
      <c r="P252" s="15">
        <v>90</v>
      </c>
      <c r="Q252" s="29"/>
      <c r="R252" s="9"/>
      <c r="S252" s="15">
        <v>90</v>
      </c>
      <c r="T252" s="29"/>
      <c r="U252" s="29"/>
      <c r="V252" s="30"/>
    </row>
    <row r="253" spans="2:22" s="5" customFormat="1" ht="12.75">
      <c r="B253" s="9">
        <v>2</v>
      </c>
      <c r="C253" s="9"/>
      <c r="D253" s="9"/>
      <c r="E253" s="9"/>
      <c r="F253" s="9"/>
      <c r="G253" s="15">
        <v>40</v>
      </c>
      <c r="K253" s="9">
        <v>2</v>
      </c>
      <c r="L253" s="9"/>
      <c r="M253" s="9"/>
      <c r="N253" s="9"/>
      <c r="O253" s="9"/>
      <c r="P253" s="15">
        <v>60</v>
      </c>
      <c r="Q253" s="29"/>
      <c r="R253" s="9"/>
      <c r="S253" s="15">
        <v>60</v>
      </c>
      <c r="T253" s="29"/>
      <c r="U253" s="29"/>
      <c r="V253" s="30"/>
    </row>
    <row r="254" spans="2:22" s="5" customFormat="1" ht="12.75">
      <c r="B254" s="9">
        <v>3</v>
      </c>
      <c r="C254" s="9"/>
      <c r="D254" s="9"/>
      <c r="E254" s="9"/>
      <c r="F254" s="9"/>
      <c r="G254" s="15">
        <v>20</v>
      </c>
      <c r="K254" s="9">
        <v>3</v>
      </c>
      <c r="L254" s="9"/>
      <c r="M254" s="9"/>
      <c r="N254" s="9"/>
      <c r="O254" s="9"/>
      <c r="P254" s="15">
        <v>40</v>
      </c>
      <c r="Q254" s="29"/>
      <c r="R254" s="9"/>
      <c r="S254" s="15">
        <v>40</v>
      </c>
      <c r="T254" s="29"/>
      <c r="U254" s="29"/>
      <c r="V254" s="30"/>
    </row>
    <row r="255" spans="2:22" s="5" customFormat="1" ht="12.75">
      <c r="B255" s="9">
        <v>5</v>
      </c>
      <c r="C255" s="9"/>
      <c r="D255" s="9"/>
      <c r="E255" s="9"/>
      <c r="F255" s="9"/>
      <c r="G255" s="15">
        <v>12</v>
      </c>
      <c r="K255" s="9">
        <v>5</v>
      </c>
      <c r="L255" s="9"/>
      <c r="M255" s="9"/>
      <c r="N255" s="9"/>
      <c r="O255" s="9"/>
      <c r="P255" s="15">
        <v>24</v>
      </c>
      <c r="Q255" s="29"/>
      <c r="R255" s="9"/>
      <c r="S255" s="15">
        <v>24</v>
      </c>
      <c r="T255" s="29"/>
      <c r="U255" s="29"/>
      <c r="V255" s="30"/>
    </row>
    <row r="256" spans="2:22" s="5" customFormat="1" ht="12.75">
      <c r="B256" s="9">
        <v>9</v>
      </c>
      <c r="C256" s="9"/>
      <c r="D256" s="9"/>
      <c r="E256" s="9"/>
      <c r="F256" s="9"/>
      <c r="G256" s="15">
        <v>6</v>
      </c>
      <c r="K256" s="9">
        <v>9</v>
      </c>
      <c r="L256" s="9"/>
      <c r="M256" s="9"/>
      <c r="N256" s="9"/>
      <c r="O256" s="9"/>
      <c r="P256" s="15">
        <v>12</v>
      </c>
      <c r="Q256" s="29"/>
      <c r="R256" s="9"/>
      <c r="S256" s="15">
        <v>12</v>
      </c>
      <c r="T256" s="29"/>
      <c r="U256" s="29"/>
      <c r="V256" s="30"/>
    </row>
    <row r="257" spans="2:22" s="5" customFormat="1" ht="12.75">
      <c r="B257" s="9">
        <v>17</v>
      </c>
      <c r="C257" s="9"/>
      <c r="D257" s="9"/>
      <c r="E257" s="9"/>
      <c r="F257" s="9"/>
      <c r="G257" s="15">
        <v>5</v>
      </c>
      <c r="K257" s="9">
        <v>17</v>
      </c>
      <c r="L257" s="9"/>
      <c r="M257" s="9"/>
      <c r="N257" s="9"/>
      <c r="O257" s="9"/>
      <c r="P257" s="15">
        <v>6</v>
      </c>
      <c r="Q257" s="29"/>
      <c r="R257" s="9"/>
      <c r="S257" s="15">
        <v>6</v>
      </c>
      <c r="T257" s="29"/>
      <c r="U257" s="29"/>
      <c r="V257" s="30"/>
    </row>
    <row r="258" spans="2:22" s="5" customFormat="1" ht="12.75">
      <c r="B258" s="9">
        <v>33</v>
      </c>
      <c r="C258" s="9"/>
      <c r="D258" s="9"/>
      <c r="E258" s="9"/>
      <c r="F258" s="9"/>
      <c r="G258" s="15">
        <v>3</v>
      </c>
      <c r="K258" s="9">
        <v>33</v>
      </c>
      <c r="L258" s="9"/>
      <c r="M258" s="9"/>
      <c r="N258" s="9"/>
      <c r="O258" s="9"/>
      <c r="P258" s="15">
        <v>4</v>
      </c>
      <c r="Q258" s="29"/>
      <c r="R258" s="9"/>
      <c r="S258" s="15">
        <v>4</v>
      </c>
      <c r="T258" s="29"/>
      <c r="U258" s="29"/>
      <c r="V258" s="30"/>
    </row>
    <row r="259" spans="2:22" s="5" customFormat="1" ht="12.75">
      <c r="B259" s="9" t="s">
        <v>32</v>
      </c>
      <c r="C259" s="9"/>
      <c r="D259" s="9"/>
      <c r="E259" s="9"/>
      <c r="F259" s="9"/>
      <c r="G259" s="15">
        <v>2</v>
      </c>
      <c r="K259" s="9" t="s">
        <v>32</v>
      </c>
      <c r="L259" s="9"/>
      <c r="M259" s="9"/>
      <c r="N259" s="9"/>
      <c r="O259" s="9"/>
      <c r="P259" s="15">
        <v>2</v>
      </c>
      <c r="Q259" s="29"/>
      <c r="R259" s="9"/>
      <c r="S259" s="15">
        <v>2</v>
      </c>
      <c r="T259" s="29"/>
      <c r="U259" s="29"/>
      <c r="V259" s="30"/>
    </row>
    <row r="260" spans="2:22" s="5" customFormat="1" ht="12.75">
      <c r="B260" s="18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</sheetData>
  <sheetProtection/>
  <mergeCells count="11">
    <mergeCell ref="L2:N2"/>
    <mergeCell ref="O2:Q2"/>
    <mergeCell ref="B250:G250"/>
    <mergeCell ref="R2:T2"/>
    <mergeCell ref="K250:P250"/>
    <mergeCell ref="C2:E2"/>
    <mergeCell ref="A1:V1"/>
    <mergeCell ref="C244:V245"/>
    <mergeCell ref="B244:B245"/>
    <mergeCell ref="F2:H2"/>
    <mergeCell ref="I2:K2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50390625" style="22" customWidth="1"/>
    <col min="2" max="2" width="17.125" style="19" customWidth="1"/>
    <col min="3" max="22" width="6.875" style="2" customWidth="1"/>
  </cols>
  <sheetData>
    <row r="1" spans="1:22" ht="12.7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30" customHeight="1">
      <c r="A2" s="3"/>
      <c r="B2" s="3"/>
      <c r="C2" s="37" t="s">
        <v>74</v>
      </c>
      <c r="D2" s="38"/>
      <c r="E2" s="39"/>
      <c r="F2" s="37" t="s">
        <v>109</v>
      </c>
      <c r="G2" s="38"/>
      <c r="H2" s="39"/>
      <c r="I2" s="37" t="s">
        <v>293</v>
      </c>
      <c r="J2" s="38"/>
      <c r="K2" s="39"/>
      <c r="L2" s="37" t="s">
        <v>294</v>
      </c>
      <c r="M2" s="38"/>
      <c r="N2" s="39"/>
      <c r="O2" s="37" t="s">
        <v>301</v>
      </c>
      <c r="P2" s="38"/>
      <c r="Q2" s="39"/>
      <c r="R2" s="37" t="s">
        <v>331</v>
      </c>
      <c r="S2" s="38"/>
      <c r="T2" s="39"/>
      <c r="U2" s="25" t="s">
        <v>242</v>
      </c>
      <c r="V2" s="3"/>
    </row>
    <row r="3" spans="1:22" s="13" customFormat="1" ht="30" customHeight="1">
      <c r="A3" s="20"/>
      <c r="B3" s="4"/>
      <c r="C3" s="49" t="s">
        <v>332</v>
      </c>
      <c r="D3" s="49" t="s">
        <v>332</v>
      </c>
      <c r="E3" s="49" t="s">
        <v>332</v>
      </c>
      <c r="F3" s="49" t="s">
        <v>332</v>
      </c>
      <c r="G3" s="49" t="s">
        <v>332</v>
      </c>
      <c r="H3" s="49" t="s">
        <v>332</v>
      </c>
      <c r="I3" s="49" t="s">
        <v>332</v>
      </c>
      <c r="J3" s="49" t="s">
        <v>332</v>
      </c>
      <c r="K3" s="49" t="s">
        <v>332</v>
      </c>
      <c r="L3" s="49" t="s">
        <v>332</v>
      </c>
      <c r="M3" s="49" t="s">
        <v>332</v>
      </c>
      <c r="N3" s="49" t="s">
        <v>332</v>
      </c>
      <c r="O3" s="49" t="s">
        <v>332</v>
      </c>
      <c r="P3" s="49" t="s">
        <v>332</v>
      </c>
      <c r="Q3" s="49" t="s">
        <v>332</v>
      </c>
      <c r="R3" s="49" t="s">
        <v>333</v>
      </c>
      <c r="S3" s="49" t="s">
        <v>333</v>
      </c>
      <c r="T3" s="49" t="s">
        <v>333</v>
      </c>
      <c r="U3" s="14" t="s">
        <v>243</v>
      </c>
      <c r="V3" s="6"/>
    </row>
    <row r="4" spans="1:23" s="12" customFormat="1" ht="16.5">
      <c r="A4" s="21"/>
      <c r="B4" s="8" t="s">
        <v>14</v>
      </c>
      <c r="C4" s="8" t="s">
        <v>334</v>
      </c>
      <c r="D4" s="8" t="s">
        <v>336</v>
      </c>
      <c r="E4" s="8" t="s">
        <v>335</v>
      </c>
      <c r="F4" s="8" t="s">
        <v>334</v>
      </c>
      <c r="G4" s="8" t="s">
        <v>336</v>
      </c>
      <c r="H4" s="8" t="s">
        <v>335</v>
      </c>
      <c r="I4" s="8" t="s">
        <v>334</v>
      </c>
      <c r="J4" s="8" t="s">
        <v>336</v>
      </c>
      <c r="K4" s="8" t="s">
        <v>335</v>
      </c>
      <c r="L4" s="8" t="s">
        <v>334</v>
      </c>
      <c r="M4" s="8" t="s">
        <v>336</v>
      </c>
      <c r="N4" s="8" t="s">
        <v>335</v>
      </c>
      <c r="O4" s="8" t="s">
        <v>334</v>
      </c>
      <c r="P4" s="8" t="s">
        <v>336</v>
      </c>
      <c r="Q4" s="8" t="s">
        <v>335</v>
      </c>
      <c r="R4" s="8" t="s">
        <v>334</v>
      </c>
      <c r="S4" s="8" t="s">
        <v>336</v>
      </c>
      <c r="T4" s="8" t="s">
        <v>335</v>
      </c>
      <c r="U4" s="8"/>
      <c r="V4" s="8" t="s">
        <v>1</v>
      </c>
      <c r="W4" s="11"/>
    </row>
    <row r="5" spans="1:23" ht="12.75">
      <c r="A5" s="20">
        <v>1</v>
      </c>
      <c r="B5" s="52" t="s">
        <v>15</v>
      </c>
      <c r="C5" s="16">
        <v>20</v>
      </c>
      <c r="D5" s="16">
        <v>20</v>
      </c>
      <c r="E5" s="16">
        <v>60</v>
      </c>
      <c r="F5" s="24">
        <v>6</v>
      </c>
      <c r="G5" s="24">
        <v>5</v>
      </c>
      <c r="H5" s="24">
        <v>0</v>
      </c>
      <c r="I5" s="24">
        <v>12</v>
      </c>
      <c r="J5" s="24">
        <v>60</v>
      </c>
      <c r="K5" s="24">
        <v>12</v>
      </c>
      <c r="L5" s="24">
        <v>60</v>
      </c>
      <c r="M5" s="24">
        <v>12</v>
      </c>
      <c r="N5" s="24">
        <v>12</v>
      </c>
      <c r="O5" s="24">
        <v>0</v>
      </c>
      <c r="P5" s="24">
        <v>60</v>
      </c>
      <c r="Q5" s="24">
        <v>5</v>
      </c>
      <c r="R5" s="24">
        <v>90</v>
      </c>
      <c r="S5" s="24">
        <v>40</v>
      </c>
      <c r="T5" s="24">
        <v>24</v>
      </c>
      <c r="U5" s="24">
        <v>0</v>
      </c>
      <c r="V5" s="35">
        <f>LARGE(B5:U5,1)+LARGE(B5:U5,2)+LARGE(B5:U5,3)+LARGE(B5:U5,4)+LARGE(B5:U5,5)+LARGE(B5:U5,6)+LARGE(B5:U5,7)+LARGE(B5:U5,8)+LARGE(B5:U5,9)+LARGE(B5:U5,10)+LARGE(B5:U5,11)+LARGE(B5:U5,12)+LARGE(B5:U5,13)+LARGE(B5:U5,14)+LARGE(B5:U5,15)</f>
        <v>493</v>
      </c>
      <c r="W5" s="1"/>
    </row>
    <row r="6" spans="1:23" ht="12.75">
      <c r="A6" s="20">
        <v>2</v>
      </c>
      <c r="B6" s="52" t="s">
        <v>53</v>
      </c>
      <c r="C6" s="16">
        <v>6</v>
      </c>
      <c r="D6" s="16">
        <v>40</v>
      </c>
      <c r="E6" s="16">
        <v>12</v>
      </c>
      <c r="F6" s="24">
        <v>20</v>
      </c>
      <c r="G6" s="24">
        <v>20</v>
      </c>
      <c r="H6" s="24">
        <v>20</v>
      </c>
      <c r="I6" s="24">
        <v>60</v>
      </c>
      <c r="J6" s="24">
        <v>5</v>
      </c>
      <c r="K6" s="24">
        <v>40</v>
      </c>
      <c r="L6" s="24">
        <v>12</v>
      </c>
      <c r="M6" s="24">
        <v>6</v>
      </c>
      <c r="N6" s="24">
        <v>6</v>
      </c>
      <c r="O6" s="24">
        <v>40</v>
      </c>
      <c r="P6" s="24">
        <v>6</v>
      </c>
      <c r="Q6" s="24">
        <v>40</v>
      </c>
      <c r="R6" s="24">
        <v>6</v>
      </c>
      <c r="S6" s="24">
        <v>90</v>
      </c>
      <c r="T6" s="24">
        <v>12</v>
      </c>
      <c r="U6" s="24">
        <v>0</v>
      </c>
      <c r="V6" s="35">
        <f>LARGE(B6:U6,1)+LARGE(B6:U6,2)+LARGE(B6:U6,3)+LARGE(B6:U6,4)+LARGE(B6:U6,5)+LARGE(B6:U6,6)+LARGE(B6:U6,7)+LARGE(B6:U6,8)+LARGE(B6:U6,9)+LARGE(B6:U6,10)+LARGE(B6:U6,11)+LARGE(B6:U6,12)+LARGE(B6:U6,13)+LARGE(B6:U6,14)+LARGE(B6:U6,15)</f>
        <v>424</v>
      </c>
      <c r="W6" s="1"/>
    </row>
    <row r="7" spans="1:23" ht="12.75">
      <c r="A7" s="20"/>
      <c r="B7" s="52" t="s">
        <v>55</v>
      </c>
      <c r="C7" s="16">
        <v>12</v>
      </c>
      <c r="D7" s="16">
        <v>6</v>
      </c>
      <c r="E7" s="16">
        <v>6</v>
      </c>
      <c r="F7" s="24">
        <v>60</v>
      </c>
      <c r="G7" s="24">
        <v>6</v>
      </c>
      <c r="H7" s="24">
        <v>12</v>
      </c>
      <c r="I7" s="24">
        <v>3</v>
      </c>
      <c r="J7" s="24">
        <v>6</v>
      </c>
      <c r="K7" s="24">
        <v>12</v>
      </c>
      <c r="L7" s="24">
        <v>40</v>
      </c>
      <c r="M7" s="24">
        <v>20</v>
      </c>
      <c r="N7" s="24">
        <v>40</v>
      </c>
      <c r="O7" s="24">
        <v>60</v>
      </c>
      <c r="P7" s="24">
        <v>5</v>
      </c>
      <c r="Q7" s="24">
        <v>60</v>
      </c>
      <c r="R7" s="24">
        <v>24</v>
      </c>
      <c r="S7" s="24">
        <v>60</v>
      </c>
      <c r="T7" s="24">
        <v>6</v>
      </c>
      <c r="U7" s="24">
        <v>0</v>
      </c>
      <c r="V7" s="35">
        <f>LARGE(B7:U7,1)+LARGE(B7:U7,2)+LARGE(B7:U7,3)+LARGE(B7:U7,4)+LARGE(B7:U7,5)+LARGE(B7:U7,6)+LARGE(B7:U7,7)+LARGE(B7:U7,8)+LARGE(B7:U7,9)+LARGE(B7:U7,10)+LARGE(B7:U7,11)+LARGE(B7:U7,12)+LARGE(B7:U7,13)+LARGE(B7:U7,14)+LARGE(B7:U7,15)</f>
        <v>424</v>
      </c>
      <c r="W7" s="1"/>
    </row>
    <row r="8" spans="1:23" ht="12.75">
      <c r="A8" s="20">
        <v>4</v>
      </c>
      <c r="B8" s="52" t="s">
        <v>51</v>
      </c>
      <c r="C8" s="16">
        <v>12</v>
      </c>
      <c r="D8" s="16">
        <v>60</v>
      </c>
      <c r="E8" s="16">
        <v>12</v>
      </c>
      <c r="F8" s="24">
        <v>0</v>
      </c>
      <c r="G8" s="24">
        <v>20</v>
      </c>
      <c r="H8" s="24">
        <v>5</v>
      </c>
      <c r="I8" s="24">
        <v>20</v>
      </c>
      <c r="J8" s="24">
        <v>20</v>
      </c>
      <c r="K8" s="24">
        <v>12</v>
      </c>
      <c r="L8" s="24">
        <v>6</v>
      </c>
      <c r="M8" s="24">
        <v>20</v>
      </c>
      <c r="N8" s="24">
        <v>12</v>
      </c>
      <c r="O8" s="24">
        <v>20</v>
      </c>
      <c r="P8" s="24">
        <v>2</v>
      </c>
      <c r="Q8" s="24">
        <v>0</v>
      </c>
      <c r="R8" s="24">
        <v>40</v>
      </c>
      <c r="S8" s="24">
        <v>24</v>
      </c>
      <c r="T8" s="24">
        <v>40</v>
      </c>
      <c r="U8" s="24">
        <v>0</v>
      </c>
      <c r="V8" s="35">
        <f>LARGE(B8:U8,1)+LARGE(B8:U8,2)+LARGE(B8:U8,3)+LARGE(B8:U8,4)+LARGE(B8:U8,5)+LARGE(B8:U8,6)+LARGE(B8:U8,7)+LARGE(B8:U8,8)+LARGE(B8:U8,9)+LARGE(B8:U8,10)+LARGE(B8:U8,11)+LARGE(B8:U8,12)+LARGE(B8:U8,13)+LARGE(B8:U8,14)+LARGE(B8:U8,15)</f>
        <v>323</v>
      </c>
      <c r="W8" s="1"/>
    </row>
    <row r="9" spans="1:23" ht="12.75">
      <c r="A9" s="20">
        <v>5</v>
      </c>
      <c r="B9" s="52" t="s">
        <v>40</v>
      </c>
      <c r="C9" s="16">
        <v>5</v>
      </c>
      <c r="D9" s="16">
        <v>12</v>
      </c>
      <c r="E9" s="16">
        <v>5</v>
      </c>
      <c r="F9" s="24">
        <v>40</v>
      </c>
      <c r="G9" s="24">
        <v>12</v>
      </c>
      <c r="H9" s="24">
        <v>12</v>
      </c>
      <c r="I9" s="24">
        <v>40</v>
      </c>
      <c r="J9" s="24">
        <v>12</v>
      </c>
      <c r="K9" s="24">
        <v>5</v>
      </c>
      <c r="L9" s="24">
        <v>6</v>
      </c>
      <c r="M9" s="24">
        <v>60</v>
      </c>
      <c r="N9" s="24">
        <v>6</v>
      </c>
      <c r="O9" s="24">
        <v>12</v>
      </c>
      <c r="P9" s="24">
        <v>40</v>
      </c>
      <c r="Q9" s="24">
        <v>6</v>
      </c>
      <c r="R9" s="24">
        <v>12</v>
      </c>
      <c r="S9" s="24">
        <v>12</v>
      </c>
      <c r="T9" s="24">
        <v>24</v>
      </c>
      <c r="U9" s="24">
        <v>0</v>
      </c>
      <c r="V9" s="35">
        <f>LARGE(B9:U9,1)+LARGE(B9:U9,2)+LARGE(B9:U9,3)+LARGE(B9:U9,4)+LARGE(B9:U9,5)+LARGE(B9:U9,6)+LARGE(B9:U9,7)+LARGE(B9:U9,8)+LARGE(B9:U9,9)+LARGE(B9:U9,10)+LARGE(B9:U9,11)+LARGE(B9:U9,12)+LARGE(B9:U9,13)+LARGE(B9:U9,14)+LARGE(B9:U9,15)</f>
        <v>306</v>
      </c>
      <c r="W9" s="1"/>
    </row>
    <row r="10" spans="1:23" ht="12.75">
      <c r="A10" s="20">
        <v>6</v>
      </c>
      <c r="B10" s="53" t="s">
        <v>222</v>
      </c>
      <c r="C10" s="16">
        <v>0</v>
      </c>
      <c r="D10" s="16">
        <v>0</v>
      </c>
      <c r="E10" s="16">
        <v>0</v>
      </c>
      <c r="F10" s="24">
        <v>5</v>
      </c>
      <c r="G10" s="24">
        <v>6</v>
      </c>
      <c r="H10" s="24">
        <v>6</v>
      </c>
      <c r="I10" s="24">
        <v>12</v>
      </c>
      <c r="J10" s="24">
        <v>6</v>
      </c>
      <c r="K10" s="24">
        <v>6</v>
      </c>
      <c r="L10" s="24">
        <v>20</v>
      </c>
      <c r="M10" s="24">
        <v>40</v>
      </c>
      <c r="N10" s="24">
        <v>60</v>
      </c>
      <c r="O10" s="24">
        <v>5</v>
      </c>
      <c r="P10" s="24">
        <v>12</v>
      </c>
      <c r="Q10" s="24">
        <v>6</v>
      </c>
      <c r="R10" s="24">
        <v>6</v>
      </c>
      <c r="S10" s="24">
        <v>12</v>
      </c>
      <c r="T10" s="24">
        <v>90</v>
      </c>
      <c r="U10" s="24">
        <v>0</v>
      </c>
      <c r="V10" s="35">
        <f>LARGE(B10:U10,1)+LARGE(B10:U10,2)+LARGE(B10:U10,3)+LARGE(B10:U10,4)+LARGE(B10:U10,5)+LARGE(B10:U10,6)+LARGE(B10:U10,7)+LARGE(B10:U10,8)+LARGE(B10:U10,9)+LARGE(B10:U10,10)+LARGE(B10:U10,11)+LARGE(B10:U10,12)+LARGE(B10:U10,13)+LARGE(B10:U10,14)+LARGE(B10:U10,15)</f>
        <v>292</v>
      </c>
      <c r="W10" s="1"/>
    </row>
    <row r="11" spans="1:23" ht="12.75">
      <c r="A11" s="20">
        <v>7</v>
      </c>
      <c r="B11" s="52" t="s">
        <v>62</v>
      </c>
      <c r="C11" s="16">
        <v>6</v>
      </c>
      <c r="D11" s="16">
        <v>5</v>
      </c>
      <c r="E11" s="16">
        <v>12</v>
      </c>
      <c r="F11" s="24">
        <v>5</v>
      </c>
      <c r="G11" s="24">
        <v>12</v>
      </c>
      <c r="H11" s="24">
        <v>60</v>
      </c>
      <c r="I11" s="24">
        <v>5</v>
      </c>
      <c r="J11" s="24">
        <v>5</v>
      </c>
      <c r="K11" s="24">
        <v>20</v>
      </c>
      <c r="L11" s="24">
        <v>0</v>
      </c>
      <c r="M11" s="24">
        <v>0</v>
      </c>
      <c r="N11" s="24">
        <v>0</v>
      </c>
      <c r="O11" s="24">
        <v>3</v>
      </c>
      <c r="P11" s="24">
        <v>6</v>
      </c>
      <c r="Q11" s="24">
        <v>5</v>
      </c>
      <c r="R11" s="24">
        <v>60</v>
      </c>
      <c r="S11" s="24">
        <v>40</v>
      </c>
      <c r="T11" s="24">
        <v>40</v>
      </c>
      <c r="U11" s="24">
        <v>0</v>
      </c>
      <c r="V11" s="35">
        <f>LARGE(B11:U11,1)+LARGE(B11:U11,2)+LARGE(B11:U11,3)+LARGE(B11:U11,4)+LARGE(B11:U11,5)+LARGE(B11:U11,6)+LARGE(B11:U11,7)+LARGE(B11:U11,8)+LARGE(B11:U11,9)+LARGE(B11:U11,10)+LARGE(B11:U11,11)+LARGE(B11:U11,12)+LARGE(B11:U11,13)+LARGE(B11:U11,14)+LARGE(B11:U11,15)</f>
        <v>284</v>
      </c>
      <c r="W11" s="1"/>
    </row>
    <row r="12" spans="1:23" ht="12.75">
      <c r="A12" s="20">
        <v>8</v>
      </c>
      <c r="B12" s="52" t="s">
        <v>54</v>
      </c>
      <c r="C12" s="16">
        <v>6</v>
      </c>
      <c r="D12" s="16">
        <v>6</v>
      </c>
      <c r="E12" s="16">
        <v>20</v>
      </c>
      <c r="F12" s="24">
        <v>5</v>
      </c>
      <c r="G12" s="24">
        <v>12</v>
      </c>
      <c r="H12" s="24">
        <v>5</v>
      </c>
      <c r="I12" s="24">
        <v>12</v>
      </c>
      <c r="J12" s="24">
        <v>12</v>
      </c>
      <c r="K12" s="24">
        <v>12</v>
      </c>
      <c r="L12" s="24">
        <v>0</v>
      </c>
      <c r="M12" s="24">
        <v>0</v>
      </c>
      <c r="N12" s="24">
        <v>0</v>
      </c>
      <c r="O12" s="24">
        <v>0</v>
      </c>
      <c r="P12" s="24">
        <v>5</v>
      </c>
      <c r="Q12" s="24">
        <v>5</v>
      </c>
      <c r="R12" s="24">
        <v>24</v>
      </c>
      <c r="S12" s="24">
        <v>24</v>
      </c>
      <c r="T12" s="24">
        <v>60</v>
      </c>
      <c r="U12" s="24">
        <v>0</v>
      </c>
      <c r="V12" s="35">
        <f>LARGE(B12:U12,1)+LARGE(B12:U12,2)+LARGE(B12:U12,3)+LARGE(B12:U12,4)+LARGE(B12:U12,5)+LARGE(B12:U12,6)+LARGE(B12:U12,7)+LARGE(B12:U12,8)+LARGE(B12:U12,9)+LARGE(B12:U12,10)+LARGE(B12:U12,11)+LARGE(B12:U12,12)+LARGE(B12:U12,13)+LARGE(B12:U12,14)+LARGE(B12:U12,15)</f>
        <v>208</v>
      </c>
      <c r="W12" s="1"/>
    </row>
    <row r="13" spans="1:23" ht="12.75">
      <c r="A13" s="20">
        <v>9</v>
      </c>
      <c r="B13" s="52" t="s">
        <v>52</v>
      </c>
      <c r="C13" s="16">
        <v>5</v>
      </c>
      <c r="D13" s="16">
        <v>6</v>
      </c>
      <c r="E13" s="16">
        <v>6</v>
      </c>
      <c r="F13" s="24">
        <v>12</v>
      </c>
      <c r="G13" s="24">
        <v>60</v>
      </c>
      <c r="H13" s="24">
        <v>40</v>
      </c>
      <c r="I13" s="24">
        <v>5</v>
      </c>
      <c r="J13" s="24">
        <v>5</v>
      </c>
      <c r="K13" s="24">
        <v>6</v>
      </c>
      <c r="L13" s="24">
        <v>6</v>
      </c>
      <c r="M13" s="24">
        <v>12</v>
      </c>
      <c r="N13" s="24">
        <v>20</v>
      </c>
      <c r="O13" s="24">
        <v>12</v>
      </c>
      <c r="P13" s="24">
        <v>5</v>
      </c>
      <c r="Q13" s="24">
        <v>5</v>
      </c>
      <c r="R13" s="16">
        <v>0</v>
      </c>
      <c r="S13" s="16">
        <v>0</v>
      </c>
      <c r="T13" s="16">
        <v>0</v>
      </c>
      <c r="U13" s="24">
        <v>0</v>
      </c>
      <c r="V13" s="35">
        <f>LARGE(B13:U13,1)+LARGE(B13:U13,2)+LARGE(B13:U13,3)+LARGE(B13:U13,4)+LARGE(B13:U13,5)+LARGE(B13:U13,6)+LARGE(B13:U13,7)+LARGE(B13:U13,8)+LARGE(B13:U13,9)+LARGE(B13:U13,10)+LARGE(B13:U13,11)+LARGE(B13:U13,12)+LARGE(B13:U13,13)+LARGE(B13:U13,14)+LARGE(B13:U13,15)</f>
        <v>205</v>
      </c>
      <c r="W13" s="1"/>
    </row>
    <row r="14" spans="1:23" ht="12.75">
      <c r="A14" s="20">
        <v>10</v>
      </c>
      <c r="B14" s="52" t="s">
        <v>234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5</v>
      </c>
      <c r="J14" s="16">
        <v>12</v>
      </c>
      <c r="K14" s="16">
        <v>6</v>
      </c>
      <c r="L14" s="16">
        <v>12</v>
      </c>
      <c r="M14" s="16">
        <v>6</v>
      </c>
      <c r="N14" s="16">
        <v>20</v>
      </c>
      <c r="O14" s="16">
        <v>5</v>
      </c>
      <c r="P14" s="16">
        <v>20</v>
      </c>
      <c r="Q14" s="16">
        <v>12</v>
      </c>
      <c r="R14" s="16">
        <v>12</v>
      </c>
      <c r="S14" s="16">
        <v>24</v>
      </c>
      <c r="T14" s="16">
        <v>12</v>
      </c>
      <c r="U14" s="24">
        <v>0</v>
      </c>
      <c r="V14" s="35">
        <f>LARGE(B14:U14,1)+LARGE(B14:U14,2)+LARGE(B14:U14,3)+LARGE(B14:U14,4)+LARGE(B14:U14,5)+LARGE(B14:U14,6)+LARGE(B14:U14,7)+LARGE(B14:U14,8)+LARGE(B14:U14,9)+LARGE(B14:U14,10)+LARGE(B14:U14,11)+LARGE(B14:U14,12)+LARGE(B14:U14,13)+LARGE(B14:U14,14)+LARGE(B14:U14,15)</f>
        <v>146</v>
      </c>
      <c r="W14" s="1"/>
    </row>
    <row r="15" spans="1:23" ht="12.75">
      <c r="A15" s="20">
        <v>11</v>
      </c>
      <c r="B15" s="52" t="s">
        <v>58</v>
      </c>
      <c r="C15" s="16">
        <v>6</v>
      </c>
      <c r="D15" s="16">
        <v>12</v>
      </c>
      <c r="E15" s="16">
        <v>6</v>
      </c>
      <c r="F15" s="24">
        <v>5</v>
      </c>
      <c r="G15" s="24">
        <v>6</v>
      </c>
      <c r="H15" s="24">
        <v>6</v>
      </c>
      <c r="I15" s="24">
        <v>5</v>
      </c>
      <c r="J15" s="24">
        <v>6</v>
      </c>
      <c r="K15" s="24">
        <v>5</v>
      </c>
      <c r="L15" s="24">
        <v>20</v>
      </c>
      <c r="M15" s="24">
        <v>6</v>
      </c>
      <c r="N15" s="24">
        <v>5</v>
      </c>
      <c r="O15" s="24">
        <v>3</v>
      </c>
      <c r="P15" s="24">
        <v>6</v>
      </c>
      <c r="Q15" s="24">
        <v>6</v>
      </c>
      <c r="R15" s="24">
        <v>12</v>
      </c>
      <c r="S15" s="24">
        <v>24</v>
      </c>
      <c r="T15" s="24">
        <v>12</v>
      </c>
      <c r="U15" s="24">
        <v>0</v>
      </c>
      <c r="V15" s="35">
        <f>LARGE(B15:U15,1)+LARGE(B15:U15,2)+LARGE(B15:U15,3)+LARGE(B15:U15,4)+LARGE(B15:U15,5)+LARGE(B15:U15,6)+LARGE(B15:U15,7)+LARGE(B15:U15,8)+LARGE(B15:U15,9)+LARGE(B15:U15,10)+LARGE(B15:U15,11)+LARGE(B15:U15,12)+LARGE(B15:U15,13)+LARGE(B15:U15,14)+LARGE(B15:U15,15)</f>
        <v>138</v>
      </c>
      <c r="W15" s="1"/>
    </row>
    <row r="16" spans="1:23" ht="12.75">
      <c r="A16" s="20">
        <v>12</v>
      </c>
      <c r="B16" s="53" t="s">
        <v>224</v>
      </c>
      <c r="C16" s="16">
        <v>0</v>
      </c>
      <c r="D16" s="16">
        <v>0</v>
      </c>
      <c r="E16" s="16">
        <v>0</v>
      </c>
      <c r="F16" s="24">
        <v>5</v>
      </c>
      <c r="G16" s="24">
        <v>6</v>
      </c>
      <c r="H16" s="24">
        <v>3</v>
      </c>
      <c r="I16" s="24">
        <v>2</v>
      </c>
      <c r="J16" s="24">
        <v>6</v>
      </c>
      <c r="K16" s="24">
        <v>20</v>
      </c>
      <c r="L16" s="24">
        <v>0</v>
      </c>
      <c r="M16" s="24">
        <v>0</v>
      </c>
      <c r="N16" s="24">
        <v>0</v>
      </c>
      <c r="O16" s="24">
        <v>6</v>
      </c>
      <c r="P16" s="24">
        <v>6</v>
      </c>
      <c r="Q16" s="24">
        <v>20</v>
      </c>
      <c r="R16" s="24">
        <v>40</v>
      </c>
      <c r="S16" s="24">
        <v>6</v>
      </c>
      <c r="T16" s="24">
        <v>12</v>
      </c>
      <c r="U16" s="24">
        <v>0</v>
      </c>
      <c r="V16" s="35">
        <f>LARGE(B16:U16,1)+LARGE(B16:U16,2)+LARGE(B16:U16,3)+LARGE(B16:U16,4)+LARGE(B16:U16,5)+LARGE(B16:U16,6)+LARGE(B16:U16,7)+LARGE(B16:U16,8)+LARGE(B16:U16,9)+LARGE(B16:U16,10)+LARGE(B16:U16,11)+LARGE(B16:U16,12)+LARGE(B16:U16,13)+LARGE(B16:U16,14)+LARGE(B16:U16,15)</f>
        <v>132</v>
      </c>
      <c r="W16" s="1"/>
    </row>
    <row r="17" spans="1:23" ht="12.75">
      <c r="A17" s="20">
        <v>13</v>
      </c>
      <c r="B17" s="53" t="s">
        <v>218</v>
      </c>
      <c r="C17" s="16">
        <v>0</v>
      </c>
      <c r="D17" s="16">
        <v>0</v>
      </c>
      <c r="E17" s="16">
        <v>0</v>
      </c>
      <c r="F17" s="24">
        <v>5</v>
      </c>
      <c r="G17" s="24">
        <v>5</v>
      </c>
      <c r="H17" s="24">
        <v>5</v>
      </c>
      <c r="I17" s="24">
        <v>6</v>
      </c>
      <c r="J17" s="24">
        <v>3</v>
      </c>
      <c r="K17" s="24">
        <v>5</v>
      </c>
      <c r="L17" s="24">
        <v>6</v>
      </c>
      <c r="M17" s="24">
        <v>12</v>
      </c>
      <c r="N17" s="24">
        <v>6</v>
      </c>
      <c r="O17" s="24">
        <v>5</v>
      </c>
      <c r="P17" s="24">
        <v>12</v>
      </c>
      <c r="Q17" s="24">
        <v>5</v>
      </c>
      <c r="R17" s="24">
        <v>24</v>
      </c>
      <c r="S17" s="24">
        <v>6</v>
      </c>
      <c r="T17" s="24">
        <v>24</v>
      </c>
      <c r="U17" s="24">
        <v>0</v>
      </c>
      <c r="V17" s="35">
        <f>LARGE(B17:U17,1)+LARGE(B17:U17,2)+LARGE(B17:U17,3)+LARGE(B17:U17,4)+LARGE(B17:U17,5)+LARGE(B17:U17,6)+LARGE(B17:U17,7)+LARGE(B17:U17,8)+LARGE(B17:U17,9)+LARGE(B17:U17,10)+LARGE(B17:U17,11)+LARGE(B17:U17,12)+LARGE(B17:U17,13)+LARGE(B17:U17,14)+LARGE(B17:U17,15)</f>
        <v>129</v>
      </c>
      <c r="W17" s="1"/>
    </row>
    <row r="18" spans="1:23" ht="12.75">
      <c r="A18" s="20">
        <v>14</v>
      </c>
      <c r="B18" s="52" t="s">
        <v>35</v>
      </c>
      <c r="C18" s="16">
        <v>12</v>
      </c>
      <c r="D18" s="16">
        <v>5</v>
      </c>
      <c r="E18" s="16">
        <v>20</v>
      </c>
      <c r="F18" s="24">
        <v>0</v>
      </c>
      <c r="G18" s="24">
        <v>5</v>
      </c>
      <c r="H18" s="24">
        <v>6</v>
      </c>
      <c r="I18" s="24">
        <v>6</v>
      </c>
      <c r="J18" s="24">
        <v>5</v>
      </c>
      <c r="K18" s="24">
        <v>3</v>
      </c>
      <c r="L18" s="24">
        <v>6</v>
      </c>
      <c r="M18" s="24">
        <v>6</v>
      </c>
      <c r="N18" s="24">
        <v>6</v>
      </c>
      <c r="O18" s="24">
        <v>0</v>
      </c>
      <c r="P18" s="24">
        <v>0</v>
      </c>
      <c r="Q18" s="24">
        <v>0</v>
      </c>
      <c r="R18" s="24">
        <v>6</v>
      </c>
      <c r="S18" s="24">
        <v>12</v>
      </c>
      <c r="T18" s="24">
        <v>24</v>
      </c>
      <c r="U18" s="24">
        <v>0</v>
      </c>
      <c r="V18" s="35">
        <f>LARGE(B18:U18,1)+LARGE(B18:U18,2)+LARGE(B18:U18,3)+LARGE(B18:U18,4)+LARGE(B18:U18,5)+LARGE(B18:U18,6)+LARGE(B18:U18,7)+LARGE(B18:U18,8)+LARGE(B18:U18,9)+LARGE(B18:U18,10)+LARGE(B18:U18,11)+LARGE(B18:U18,12)+LARGE(B18:U18,13)+LARGE(B18:U18,14)+LARGE(B18:U18,15)</f>
        <v>122</v>
      </c>
      <c r="W18" s="1"/>
    </row>
    <row r="19" spans="1:23" ht="12.75">
      <c r="A19" s="20">
        <v>15</v>
      </c>
      <c r="B19" s="17" t="s">
        <v>56</v>
      </c>
      <c r="C19" s="16">
        <v>5</v>
      </c>
      <c r="D19" s="16">
        <v>5</v>
      </c>
      <c r="E19" s="16">
        <v>5</v>
      </c>
      <c r="F19" s="24">
        <v>5</v>
      </c>
      <c r="G19" s="24">
        <v>5</v>
      </c>
      <c r="H19" s="24">
        <v>3</v>
      </c>
      <c r="I19" s="24">
        <v>5</v>
      </c>
      <c r="J19" s="24">
        <v>5</v>
      </c>
      <c r="K19" s="24">
        <v>3</v>
      </c>
      <c r="L19" s="24">
        <v>5</v>
      </c>
      <c r="M19" s="24">
        <v>12</v>
      </c>
      <c r="N19" s="24">
        <v>6</v>
      </c>
      <c r="O19" s="24">
        <v>3</v>
      </c>
      <c r="P19" s="24">
        <v>6</v>
      </c>
      <c r="Q19" s="24">
        <v>5</v>
      </c>
      <c r="R19" s="24">
        <v>24</v>
      </c>
      <c r="S19" s="24">
        <v>12</v>
      </c>
      <c r="T19" s="24">
        <v>12</v>
      </c>
      <c r="U19" s="24">
        <v>0</v>
      </c>
      <c r="V19" s="35">
        <f>LARGE(B19:U19,1)+LARGE(B19:U19,2)+LARGE(B19:U19,3)+LARGE(B19:U19,4)+LARGE(B19:U19,5)+LARGE(B19:U19,6)+LARGE(B19:U19,7)+LARGE(B19:U19,8)+LARGE(B19:U19,9)+LARGE(B19:U19,10)+LARGE(B19:U19,11)+LARGE(B19:U19,12)+LARGE(B19:U19,13)+LARGE(B19:U19,14)+LARGE(B19:U19,15)</f>
        <v>117</v>
      </c>
      <c r="W19" s="1"/>
    </row>
    <row r="20" spans="1:23" ht="12.75">
      <c r="A20" s="20">
        <v>16</v>
      </c>
      <c r="B20" s="17" t="s">
        <v>21</v>
      </c>
      <c r="C20" s="16">
        <v>20</v>
      </c>
      <c r="D20" s="16">
        <v>6</v>
      </c>
      <c r="E20" s="16">
        <v>12</v>
      </c>
      <c r="F20" s="24">
        <v>6</v>
      </c>
      <c r="G20" s="24">
        <v>0</v>
      </c>
      <c r="H20" s="24">
        <v>6</v>
      </c>
      <c r="I20" s="24">
        <v>5</v>
      </c>
      <c r="J20" s="24">
        <v>5</v>
      </c>
      <c r="K20" s="24">
        <v>5</v>
      </c>
      <c r="L20" s="24">
        <v>5</v>
      </c>
      <c r="M20" s="24">
        <v>6</v>
      </c>
      <c r="N20" s="24">
        <v>12</v>
      </c>
      <c r="O20" s="24">
        <v>6</v>
      </c>
      <c r="P20" s="24">
        <v>12</v>
      </c>
      <c r="Q20" s="24">
        <v>5</v>
      </c>
      <c r="R20" s="24">
        <v>0</v>
      </c>
      <c r="S20" s="24">
        <v>0</v>
      </c>
      <c r="T20" s="24">
        <v>0</v>
      </c>
      <c r="U20" s="24">
        <v>0</v>
      </c>
      <c r="V20" s="35">
        <f>LARGE(B20:U20,1)+LARGE(B20:U20,2)+LARGE(B20:U20,3)+LARGE(B20:U20,4)+LARGE(B20:U20,5)+LARGE(B20:U20,6)+LARGE(B20:U20,7)+LARGE(B20:U20,8)+LARGE(B20:U20,9)+LARGE(B20:U20,10)+LARGE(B20:U20,11)+LARGE(B20:U20,12)+LARGE(B20:U20,13)+LARGE(B20:U20,14)+LARGE(B20:U20,15)</f>
        <v>111</v>
      </c>
      <c r="W20" s="1"/>
    </row>
    <row r="21" spans="1:23" ht="12.75">
      <c r="A21" s="20">
        <v>17</v>
      </c>
      <c r="B21" s="24" t="s">
        <v>207</v>
      </c>
      <c r="C21" s="50">
        <v>0</v>
      </c>
      <c r="D21" s="50">
        <v>0</v>
      </c>
      <c r="E21" s="50">
        <v>0</v>
      </c>
      <c r="F21" s="24">
        <v>12</v>
      </c>
      <c r="G21" s="24">
        <v>5</v>
      </c>
      <c r="H21" s="24">
        <v>12</v>
      </c>
      <c r="I21" s="24">
        <v>3</v>
      </c>
      <c r="J21" s="24">
        <v>40</v>
      </c>
      <c r="K21" s="24">
        <v>6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12</v>
      </c>
      <c r="S21" s="24">
        <v>6</v>
      </c>
      <c r="T21" s="24">
        <v>12</v>
      </c>
      <c r="U21" s="24">
        <v>0</v>
      </c>
      <c r="V21" s="35">
        <f>LARGE(B21:U21,1)+LARGE(B21:U21,2)+LARGE(B21:U21,3)+LARGE(B21:U21,4)+LARGE(B21:U21,5)+LARGE(B21:U21,6)+LARGE(B21:U21,7)+LARGE(B21:U21,8)+LARGE(B21:U21,9)+LARGE(B21:U21,10)+LARGE(B21:U21,11)+LARGE(B21:U21,12)+LARGE(B21:U21,13)+LARGE(B21:U21,14)+LARGE(B21:U21,15)</f>
        <v>108</v>
      </c>
      <c r="W21" s="1"/>
    </row>
    <row r="22" spans="1:23" ht="12.75">
      <c r="A22" s="20">
        <v>18</v>
      </c>
      <c r="B22" s="24" t="s">
        <v>213</v>
      </c>
      <c r="C22" s="16">
        <v>0</v>
      </c>
      <c r="D22" s="16">
        <v>0</v>
      </c>
      <c r="E22" s="16">
        <v>0</v>
      </c>
      <c r="F22" s="24">
        <v>6</v>
      </c>
      <c r="G22" s="24">
        <v>0</v>
      </c>
      <c r="H22" s="24">
        <v>5</v>
      </c>
      <c r="I22" s="24">
        <v>6</v>
      </c>
      <c r="J22" s="24">
        <v>3</v>
      </c>
      <c r="K22" s="24">
        <v>60</v>
      </c>
      <c r="L22" s="24">
        <v>0</v>
      </c>
      <c r="M22" s="24">
        <v>0</v>
      </c>
      <c r="N22" s="24">
        <v>0</v>
      </c>
      <c r="O22" s="24">
        <v>5</v>
      </c>
      <c r="P22" s="24">
        <v>5</v>
      </c>
      <c r="Q22" s="24">
        <v>12</v>
      </c>
      <c r="R22" s="24">
        <v>0</v>
      </c>
      <c r="S22" s="24">
        <v>0</v>
      </c>
      <c r="T22" s="24">
        <v>0</v>
      </c>
      <c r="U22" s="24">
        <v>0</v>
      </c>
      <c r="V22" s="35">
        <f>LARGE(B22:U22,1)+LARGE(B22:U22,2)+LARGE(B22:U22,3)+LARGE(B22:U22,4)+LARGE(B22:U22,5)+LARGE(B22:U22,6)+LARGE(B22:U22,7)+LARGE(B22:U22,8)+LARGE(B22:U22,9)+LARGE(B22:U22,10)+LARGE(B22:U22,11)+LARGE(B22:U22,12)+LARGE(B22:U22,13)+LARGE(B22:U22,14)+LARGE(B22:U22,15)</f>
        <v>102</v>
      </c>
      <c r="W22" s="1"/>
    </row>
    <row r="23" spans="1:23" ht="12.75">
      <c r="A23" s="20">
        <v>19</v>
      </c>
      <c r="B23" s="17" t="s">
        <v>64</v>
      </c>
      <c r="C23" s="16">
        <v>5</v>
      </c>
      <c r="D23" s="16">
        <v>5</v>
      </c>
      <c r="E23" s="16">
        <v>6</v>
      </c>
      <c r="F23" s="24">
        <v>0</v>
      </c>
      <c r="G23" s="24">
        <v>0</v>
      </c>
      <c r="H23" s="24">
        <v>12</v>
      </c>
      <c r="I23" s="24">
        <v>3</v>
      </c>
      <c r="J23" s="24">
        <v>0</v>
      </c>
      <c r="K23" s="24">
        <v>6</v>
      </c>
      <c r="L23" s="24">
        <v>6</v>
      </c>
      <c r="M23" s="24">
        <v>6</v>
      </c>
      <c r="N23" s="24">
        <v>0</v>
      </c>
      <c r="O23" s="24">
        <v>6</v>
      </c>
      <c r="P23" s="24">
        <v>6</v>
      </c>
      <c r="Q23" s="24">
        <v>6</v>
      </c>
      <c r="R23" s="24">
        <v>12</v>
      </c>
      <c r="S23" s="24">
        <v>12</v>
      </c>
      <c r="T23" s="24">
        <v>6</v>
      </c>
      <c r="U23" s="24">
        <v>0</v>
      </c>
      <c r="V23" s="35">
        <f>LARGE(B23:U23,1)+LARGE(B23:U23,2)+LARGE(B23:U23,3)+LARGE(B23:U23,4)+LARGE(B23:U23,5)+LARGE(B23:U23,6)+LARGE(B23:U23,7)+LARGE(B23:U23,8)+LARGE(B23:U23,9)+LARGE(B23:U23,10)+LARGE(B23:U23,11)+LARGE(B23:U23,12)+LARGE(B23:U23,13)+LARGE(B23:U23,14)+LARGE(B23:U23,15)</f>
        <v>97</v>
      </c>
      <c r="W23" s="1"/>
    </row>
    <row r="24" spans="1:23" ht="12.75">
      <c r="A24" s="20">
        <v>20</v>
      </c>
      <c r="B24" s="17" t="s">
        <v>67</v>
      </c>
      <c r="C24" s="16">
        <v>40</v>
      </c>
      <c r="D24" s="16">
        <v>12</v>
      </c>
      <c r="E24" s="16">
        <v>6</v>
      </c>
      <c r="F24" s="24">
        <v>6</v>
      </c>
      <c r="G24" s="24">
        <v>0</v>
      </c>
      <c r="H24" s="24">
        <v>20</v>
      </c>
      <c r="I24" s="24">
        <v>6</v>
      </c>
      <c r="J24" s="24">
        <v>0</v>
      </c>
      <c r="K24" s="24">
        <v>5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35">
        <f>LARGE(B24:U24,1)+LARGE(B24:U24,2)+LARGE(B24:U24,3)+LARGE(B24:U24,4)+LARGE(B24:U24,5)+LARGE(B24:U24,6)+LARGE(B24:U24,7)+LARGE(B24:U24,8)+LARGE(B24:U24,9)+LARGE(B24:U24,10)+LARGE(B24:U24,11)+LARGE(B24:U24,12)+LARGE(B24:U24,13)+LARGE(B24:U24,14)+LARGE(B24:U24,15)</f>
        <v>95</v>
      </c>
      <c r="W24" s="1"/>
    </row>
    <row r="25" spans="1:23" ht="12.75">
      <c r="A25" s="20">
        <v>21</v>
      </c>
      <c r="B25" s="24" t="s">
        <v>208</v>
      </c>
      <c r="C25" s="16">
        <v>0</v>
      </c>
      <c r="D25" s="16">
        <v>0</v>
      </c>
      <c r="E25" s="16">
        <v>0</v>
      </c>
      <c r="F25" s="16">
        <v>0</v>
      </c>
      <c r="G25" s="24">
        <v>40</v>
      </c>
      <c r="H25" s="24">
        <v>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20</v>
      </c>
      <c r="P25" s="24">
        <v>5</v>
      </c>
      <c r="Q25" s="24">
        <v>20</v>
      </c>
      <c r="R25" s="24">
        <v>0</v>
      </c>
      <c r="S25" s="24">
        <v>0</v>
      </c>
      <c r="T25" s="24">
        <v>0</v>
      </c>
      <c r="U25" s="24">
        <v>0</v>
      </c>
      <c r="V25" s="35">
        <f>LARGE(B25:U25,1)+LARGE(B25:U25,2)+LARGE(B25:U25,3)+LARGE(B25:U25,4)+LARGE(B25:U25,5)+LARGE(B25:U25,6)+LARGE(B25:U25,7)+LARGE(B25:U25,8)+LARGE(B25:U25,9)+LARGE(B25:U25,10)+LARGE(B25:U25,11)+LARGE(B25:U25,12)+LARGE(B25:U25,13)+LARGE(B25:U25,14)+LARGE(B25:U25,15)</f>
        <v>90</v>
      </c>
      <c r="W25" s="1"/>
    </row>
    <row r="26" spans="1:23" ht="12.75">
      <c r="A26" s="20">
        <v>22</v>
      </c>
      <c r="B26" s="17" t="s">
        <v>65</v>
      </c>
      <c r="C26" s="16">
        <v>5</v>
      </c>
      <c r="D26" s="16">
        <v>6</v>
      </c>
      <c r="E26" s="16">
        <v>5</v>
      </c>
      <c r="F26" s="24">
        <v>5</v>
      </c>
      <c r="G26" s="24">
        <v>12</v>
      </c>
      <c r="H26" s="24">
        <v>5</v>
      </c>
      <c r="I26" s="24">
        <v>6</v>
      </c>
      <c r="J26" s="24">
        <v>3</v>
      </c>
      <c r="K26" s="24">
        <v>5</v>
      </c>
      <c r="L26" s="24">
        <v>0</v>
      </c>
      <c r="M26" s="24">
        <v>0</v>
      </c>
      <c r="N26" s="24">
        <v>0</v>
      </c>
      <c r="O26" s="24">
        <v>5</v>
      </c>
      <c r="P26" s="24">
        <v>0</v>
      </c>
      <c r="Q26" s="24">
        <v>0</v>
      </c>
      <c r="R26" s="24">
        <v>12</v>
      </c>
      <c r="S26" s="24">
        <v>12</v>
      </c>
      <c r="T26" s="24">
        <v>6</v>
      </c>
      <c r="U26" s="24">
        <v>0</v>
      </c>
      <c r="V26" s="35">
        <f>LARGE(B26:U26,1)+LARGE(B26:U26,2)+LARGE(B26:U26,3)+LARGE(B26:U26,4)+LARGE(B26:U26,5)+LARGE(B26:U26,6)+LARGE(B26:U26,7)+LARGE(B26:U26,8)+LARGE(B26:U26,9)+LARGE(B26:U26,10)+LARGE(B26:U26,11)+LARGE(B26:U26,12)+LARGE(B26:U26,13)+LARGE(B26:U26,14)+LARGE(B26:U26,15)</f>
        <v>87</v>
      </c>
      <c r="W26" s="1"/>
    </row>
    <row r="27" spans="1:23" ht="12.75">
      <c r="A27" s="20">
        <v>23</v>
      </c>
      <c r="B27" s="17" t="s">
        <v>70</v>
      </c>
      <c r="C27" s="16">
        <v>5</v>
      </c>
      <c r="D27" s="16">
        <v>20</v>
      </c>
      <c r="E27" s="16">
        <v>0</v>
      </c>
      <c r="F27" s="24">
        <v>3</v>
      </c>
      <c r="G27" s="24">
        <v>5</v>
      </c>
      <c r="H27" s="24">
        <v>6</v>
      </c>
      <c r="I27" s="24">
        <v>5</v>
      </c>
      <c r="J27" s="24">
        <v>12</v>
      </c>
      <c r="K27" s="24">
        <v>6</v>
      </c>
      <c r="L27" s="24">
        <v>12</v>
      </c>
      <c r="M27" s="24"/>
      <c r="N27" s="24">
        <v>12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35">
        <f>LARGE(B27:U27,1)+LARGE(B27:U27,2)+LARGE(B27:U27,3)+LARGE(B27:U27,4)+LARGE(B27:U27,5)+LARGE(B27:U27,6)+LARGE(B27:U27,7)+LARGE(B27:U27,8)+LARGE(B27:U27,9)+LARGE(B27:U27,10)+LARGE(B27:U27,11)+LARGE(B27:U27,12)+LARGE(B27:U27,13)+LARGE(B27:U27,14)+LARGE(B27:U27,15)</f>
        <v>86</v>
      </c>
      <c r="W27" s="1"/>
    </row>
    <row r="28" spans="1:23" ht="12.75">
      <c r="A28" s="20"/>
      <c r="B28" s="17" t="s">
        <v>20</v>
      </c>
      <c r="C28" s="16">
        <v>6</v>
      </c>
      <c r="D28" s="16">
        <v>5</v>
      </c>
      <c r="E28" s="16">
        <v>0</v>
      </c>
      <c r="F28" s="24">
        <v>20</v>
      </c>
      <c r="G28" s="24">
        <v>6</v>
      </c>
      <c r="H28" s="24">
        <v>5</v>
      </c>
      <c r="I28" s="24">
        <v>12</v>
      </c>
      <c r="J28" s="24">
        <v>5</v>
      </c>
      <c r="K28" s="24">
        <v>3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6</v>
      </c>
      <c r="S28" s="24">
        <v>12</v>
      </c>
      <c r="T28" s="24">
        <v>6</v>
      </c>
      <c r="U28" s="24">
        <v>0</v>
      </c>
      <c r="V28" s="35">
        <f>LARGE(B28:U28,1)+LARGE(B28:U28,2)+LARGE(B28:U28,3)+LARGE(B28:U28,4)+LARGE(B28:U28,5)+LARGE(B28:U28,6)+LARGE(B28:U28,7)+LARGE(B28:U28,8)+LARGE(B28:U28,9)+LARGE(B28:U28,10)+LARGE(B28:U28,11)+LARGE(B28:U28,12)+LARGE(B28:U28,13)+LARGE(B28:U28,14)+LARGE(B28:U28,15)</f>
        <v>86</v>
      </c>
      <c r="W28" s="1"/>
    </row>
    <row r="29" spans="1:23" ht="12.75">
      <c r="A29" s="20">
        <v>25</v>
      </c>
      <c r="B29" s="17" t="s">
        <v>236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5</v>
      </c>
      <c r="J29" s="16">
        <v>5</v>
      </c>
      <c r="K29" s="16">
        <v>3</v>
      </c>
      <c r="L29" s="16">
        <v>12</v>
      </c>
      <c r="M29" s="16">
        <v>6</v>
      </c>
      <c r="N29" s="16">
        <v>6</v>
      </c>
      <c r="O29" s="16">
        <v>5</v>
      </c>
      <c r="P29" s="16">
        <v>5</v>
      </c>
      <c r="Q29" s="16">
        <v>5</v>
      </c>
      <c r="R29" s="16">
        <v>12</v>
      </c>
      <c r="S29" s="16">
        <v>12</v>
      </c>
      <c r="T29" s="16">
        <v>6</v>
      </c>
      <c r="U29" s="24">
        <v>0</v>
      </c>
      <c r="V29" s="35">
        <f>LARGE(B29:U29,1)+LARGE(B29:U29,2)+LARGE(B29:U29,3)+LARGE(B29:U29,4)+LARGE(B29:U29,5)+LARGE(B29:U29,6)+LARGE(B29:U29,7)+LARGE(B29:U29,8)+LARGE(B29:U29,9)+LARGE(B29:U29,10)+LARGE(B29:U29,11)+LARGE(B29:U29,12)+LARGE(B29:U29,13)+LARGE(B29:U29,14)+LARGE(B29:U29,15)</f>
        <v>82</v>
      </c>
      <c r="W29" s="1"/>
    </row>
    <row r="30" spans="1:23" ht="21">
      <c r="A30" s="20">
        <v>26</v>
      </c>
      <c r="B30" s="17" t="s">
        <v>72</v>
      </c>
      <c r="C30" s="16">
        <v>6</v>
      </c>
      <c r="D30" s="16">
        <v>12</v>
      </c>
      <c r="E30" s="16">
        <v>40</v>
      </c>
      <c r="F30" s="24">
        <v>12</v>
      </c>
      <c r="G30" s="24">
        <v>0</v>
      </c>
      <c r="H30" s="24">
        <v>5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35">
        <f>LARGE(B30:U30,1)+LARGE(B30:U30,2)+LARGE(B30:U30,3)+LARGE(B30:U30,4)+LARGE(B30:U30,5)+LARGE(B30:U30,6)+LARGE(B30:U30,7)+LARGE(B30:U30,8)+LARGE(B30:U30,9)+LARGE(B30:U30,10)+LARGE(B30:U30,11)+LARGE(B30:U30,12)+LARGE(B30:U30,13)+LARGE(B30:U30,14)+LARGE(B30:U30,15)</f>
        <v>75</v>
      </c>
      <c r="W30" s="1"/>
    </row>
    <row r="31" spans="1:23" ht="12.75">
      <c r="A31" s="20">
        <v>27</v>
      </c>
      <c r="B31" s="24" t="s">
        <v>212</v>
      </c>
      <c r="C31" s="16">
        <v>0</v>
      </c>
      <c r="D31" s="16">
        <v>0</v>
      </c>
      <c r="E31" s="16">
        <v>0</v>
      </c>
      <c r="F31" s="24">
        <v>12</v>
      </c>
      <c r="G31" s="24">
        <v>0</v>
      </c>
      <c r="H31" s="24">
        <v>5</v>
      </c>
      <c r="I31" s="24">
        <v>6</v>
      </c>
      <c r="J31" s="24">
        <v>20</v>
      </c>
      <c r="K31" s="24">
        <v>6</v>
      </c>
      <c r="L31" s="24">
        <v>0</v>
      </c>
      <c r="M31" s="24">
        <v>0</v>
      </c>
      <c r="N31" s="24">
        <v>0</v>
      </c>
      <c r="O31" s="24">
        <v>6</v>
      </c>
      <c r="P31" s="24">
        <v>12</v>
      </c>
      <c r="Q31" s="24">
        <v>6</v>
      </c>
      <c r="R31" s="24">
        <v>0</v>
      </c>
      <c r="S31" s="24">
        <v>0</v>
      </c>
      <c r="T31" s="24">
        <v>0</v>
      </c>
      <c r="U31" s="24">
        <v>0</v>
      </c>
      <c r="V31" s="35">
        <f>LARGE(B31:U31,1)+LARGE(B31:U31,2)+LARGE(B31:U31,3)+LARGE(B31:U31,4)+LARGE(B31:U31,5)+LARGE(B31:U31,6)+LARGE(B31:U31,7)+LARGE(B31:U31,8)+LARGE(B31:U31,9)+LARGE(B31:U31,10)+LARGE(B31:U31,11)+LARGE(B31:U31,12)+LARGE(B31:U31,13)+LARGE(B31:U31,14)+LARGE(B31:U31,15)</f>
        <v>73</v>
      </c>
      <c r="W31" s="1"/>
    </row>
    <row r="32" spans="1:23" ht="12.75">
      <c r="A32" s="20">
        <v>28</v>
      </c>
      <c r="B32" s="17" t="s">
        <v>59</v>
      </c>
      <c r="C32" s="16">
        <v>5</v>
      </c>
      <c r="D32" s="16">
        <v>6</v>
      </c>
      <c r="E32" s="16">
        <v>5</v>
      </c>
      <c r="F32" s="24">
        <v>6</v>
      </c>
      <c r="G32" s="24">
        <v>0</v>
      </c>
      <c r="H32" s="24">
        <v>5</v>
      </c>
      <c r="I32" s="24">
        <v>5</v>
      </c>
      <c r="J32" s="24">
        <v>0</v>
      </c>
      <c r="K32" s="24">
        <v>5</v>
      </c>
      <c r="L32" s="24">
        <v>0</v>
      </c>
      <c r="M32" s="24">
        <v>0</v>
      </c>
      <c r="N32" s="24">
        <v>0</v>
      </c>
      <c r="O32" s="24">
        <v>6</v>
      </c>
      <c r="P32" s="24">
        <v>20</v>
      </c>
      <c r="Q32" s="24">
        <v>5</v>
      </c>
      <c r="R32" s="24">
        <v>0</v>
      </c>
      <c r="S32" s="24">
        <v>0</v>
      </c>
      <c r="T32" s="24">
        <v>0</v>
      </c>
      <c r="U32" s="24">
        <v>0</v>
      </c>
      <c r="V32" s="35">
        <f>LARGE(B32:U32,1)+LARGE(B32:U32,2)+LARGE(B32:U32,3)+LARGE(B32:U32,4)+LARGE(B32:U32,5)+LARGE(B32:U32,6)+LARGE(B32:U32,7)+LARGE(B32:U32,8)+LARGE(B32:U32,9)+LARGE(B32:U32,10)+LARGE(B32:U32,11)+LARGE(B32:U32,12)+LARGE(B32:U32,13)+LARGE(B32:U32,14)+LARGE(B32:U32,15)</f>
        <v>68</v>
      </c>
      <c r="W32" s="1"/>
    </row>
    <row r="33" spans="1:23" ht="12.75">
      <c r="A33" s="20">
        <v>29</v>
      </c>
      <c r="B33" s="17" t="s">
        <v>66</v>
      </c>
      <c r="C33" s="16">
        <v>5</v>
      </c>
      <c r="D33" s="16">
        <v>5</v>
      </c>
      <c r="E33" s="16">
        <v>5</v>
      </c>
      <c r="F33" s="24">
        <v>0</v>
      </c>
      <c r="G33" s="24">
        <v>0</v>
      </c>
      <c r="H33" s="24">
        <v>0</v>
      </c>
      <c r="I33" s="24">
        <v>3</v>
      </c>
      <c r="J33" s="24"/>
      <c r="K33" s="24">
        <v>0</v>
      </c>
      <c r="L33" s="24">
        <v>0</v>
      </c>
      <c r="M33" s="24">
        <v>0</v>
      </c>
      <c r="N33" s="24">
        <v>0</v>
      </c>
      <c r="O33" s="24">
        <v>5</v>
      </c>
      <c r="P33" s="24">
        <v>5</v>
      </c>
      <c r="Q33" s="24">
        <v>5</v>
      </c>
      <c r="R33" s="24">
        <v>12</v>
      </c>
      <c r="S33" s="24">
        <v>6</v>
      </c>
      <c r="T33" s="24">
        <v>12</v>
      </c>
      <c r="U33" s="24">
        <v>0</v>
      </c>
      <c r="V33" s="35">
        <f>LARGE(B33:U33,1)+LARGE(B33:U33,2)+LARGE(B33:U33,3)+LARGE(B33:U33,4)+LARGE(B33:U33,5)+LARGE(B33:U33,6)+LARGE(B33:U33,7)+LARGE(B33:U33,8)+LARGE(B33:U33,9)+LARGE(B33:U33,10)+LARGE(B33:U33,11)+LARGE(B33:U33,12)+LARGE(B33:U33,13)+LARGE(B33:U33,14)+LARGE(B33:U33,15)</f>
        <v>63</v>
      </c>
      <c r="W33" s="1"/>
    </row>
    <row r="34" spans="1:23" ht="12.75" hidden="1">
      <c r="A34" s="20">
        <v>30</v>
      </c>
      <c r="B34" s="4"/>
      <c r="C34" s="50">
        <v>0</v>
      </c>
      <c r="D34" s="50">
        <v>0</v>
      </c>
      <c r="E34" s="50">
        <v>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24">
        <v>0</v>
      </c>
      <c r="V34" s="35" t="e">
        <f>LARGE(B34:U34,1)+LARGE(B34:U34,2)+LARGE(B34:U34,3)+LARGE(B34:U34,4)+LARGE(B34:U34,5)+LARGE(B34:U34,6)+LARGE(B34:U34,7)+LARGE(B34:U34,8)+LARGE(B34:U34,9)+LARGE(B34:U34,10)+LARGE(B34:U34,11)+LARGE(B34:U34,12)+LARGE(B34:U34,13)+LARGE(B34:U34,14)+LARGE(B34:U34,15)</f>
        <v>#NUM!</v>
      </c>
      <c r="W34" s="1"/>
    </row>
    <row r="35" spans="1:23" ht="12.75">
      <c r="A35" s="20">
        <v>31</v>
      </c>
      <c r="B35" s="17" t="s">
        <v>71</v>
      </c>
      <c r="C35" s="16">
        <v>0</v>
      </c>
      <c r="D35" s="16">
        <v>5</v>
      </c>
      <c r="E35" s="16">
        <v>6</v>
      </c>
      <c r="F35" s="24">
        <v>5</v>
      </c>
      <c r="G35" s="24">
        <v>5</v>
      </c>
      <c r="H35" s="24">
        <v>5</v>
      </c>
      <c r="I35" s="24">
        <v>3</v>
      </c>
      <c r="J35" s="24">
        <v>3</v>
      </c>
      <c r="K35" s="24">
        <v>5</v>
      </c>
      <c r="L35" s="24">
        <v>6</v>
      </c>
      <c r="M35" s="24">
        <v>6</v>
      </c>
      <c r="N35" s="24">
        <v>6</v>
      </c>
      <c r="O35" s="24">
        <v>0</v>
      </c>
      <c r="P35" s="24">
        <v>0</v>
      </c>
      <c r="Q35" s="24">
        <v>0</v>
      </c>
      <c r="R35" s="24">
        <v>6</v>
      </c>
      <c r="S35" s="24">
        <v>0</v>
      </c>
      <c r="T35" s="24">
        <v>0</v>
      </c>
      <c r="U35" s="24">
        <v>0</v>
      </c>
      <c r="V35" s="35">
        <f>LARGE(B35:U35,1)+LARGE(B35:U35,2)+LARGE(B35:U35,3)+LARGE(B35:U35,4)+LARGE(B35:U35,5)+LARGE(B35:U35,6)+LARGE(B35:U35,7)+LARGE(B35:U35,8)+LARGE(B35:U35,9)+LARGE(B35:U35,10)+LARGE(B35:U35,11)+LARGE(B35:U35,12)+LARGE(B35:U35,13)+LARGE(B35:U35,14)+LARGE(B35:U35,15)</f>
        <v>61</v>
      </c>
      <c r="W35" s="1"/>
    </row>
    <row r="36" spans="1:23" ht="12.75">
      <c r="A36" s="20">
        <v>32</v>
      </c>
      <c r="B36" s="17" t="s">
        <v>61</v>
      </c>
      <c r="C36" s="16">
        <v>60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24">
        <v>0</v>
      </c>
      <c r="V36" s="35">
        <f>LARGE(B36:U36,1)+LARGE(B36:U36,2)+LARGE(B36:U36,3)+LARGE(B36:U36,4)+LARGE(B36:U36,5)+LARGE(B36:U36,6)+LARGE(B36:U36,7)+LARGE(B36:U36,8)+LARGE(B36:U36,9)+LARGE(B36:U36,10)+LARGE(B36:U36,11)+LARGE(B36:U36,12)+LARGE(B36:U36,13)+LARGE(B36:U36,14)+LARGE(B36:U36,15)</f>
        <v>60</v>
      </c>
      <c r="W36" s="1"/>
    </row>
    <row r="37" spans="1:23" ht="12.75">
      <c r="A37" s="20">
        <v>33</v>
      </c>
      <c r="B37" s="24" t="s">
        <v>226</v>
      </c>
      <c r="C37" s="16">
        <v>0</v>
      </c>
      <c r="D37" s="16">
        <v>0</v>
      </c>
      <c r="E37" s="16">
        <v>0</v>
      </c>
      <c r="F37" s="24">
        <v>5</v>
      </c>
      <c r="G37" s="24">
        <v>5</v>
      </c>
      <c r="H37" s="24">
        <v>3</v>
      </c>
      <c r="I37" s="24">
        <v>20</v>
      </c>
      <c r="J37" s="24">
        <v>0</v>
      </c>
      <c r="K37" s="24">
        <v>6</v>
      </c>
      <c r="L37" s="24">
        <v>0</v>
      </c>
      <c r="M37" s="24">
        <v>0</v>
      </c>
      <c r="N37" s="24">
        <v>0</v>
      </c>
      <c r="O37" s="24">
        <v>2</v>
      </c>
      <c r="P37" s="24">
        <v>6</v>
      </c>
      <c r="Q37" s="24">
        <v>12</v>
      </c>
      <c r="R37" s="24">
        <v>0</v>
      </c>
      <c r="S37" s="24">
        <v>0</v>
      </c>
      <c r="T37" s="24">
        <v>0</v>
      </c>
      <c r="U37" s="24">
        <v>0</v>
      </c>
      <c r="V37" s="35">
        <f>LARGE(B37:U37,1)+LARGE(B37:U37,2)+LARGE(B37:U37,3)+LARGE(B37:U37,4)+LARGE(B37:U37,5)+LARGE(B37:U37,6)+LARGE(B37:U37,7)+LARGE(B37:U37,8)+LARGE(B37:U37,9)+LARGE(B37:U37,10)+LARGE(B37:U37,11)+LARGE(B37:U37,12)+LARGE(B37:U37,13)+LARGE(B37:U37,14)+LARGE(B37:U37,15)</f>
        <v>59</v>
      </c>
      <c r="W37" s="1"/>
    </row>
    <row r="38" spans="1:23" ht="12.75">
      <c r="A38" s="20">
        <v>34</v>
      </c>
      <c r="B38" s="17" t="s">
        <v>63</v>
      </c>
      <c r="C38" s="16">
        <v>5</v>
      </c>
      <c r="D38" s="16">
        <v>5</v>
      </c>
      <c r="E38" s="16">
        <v>5</v>
      </c>
      <c r="F38" s="24">
        <v>3</v>
      </c>
      <c r="G38" s="24">
        <v>5</v>
      </c>
      <c r="H38" s="24">
        <v>6</v>
      </c>
      <c r="I38" s="24">
        <v>6</v>
      </c>
      <c r="J38" s="24">
        <v>5</v>
      </c>
      <c r="K38" s="24">
        <v>3</v>
      </c>
      <c r="L38" s="24">
        <v>0</v>
      </c>
      <c r="M38" s="24">
        <v>0</v>
      </c>
      <c r="N38" s="24">
        <v>0</v>
      </c>
      <c r="O38" s="24">
        <v>3</v>
      </c>
      <c r="P38" s="24">
        <v>5</v>
      </c>
      <c r="Q38" s="24">
        <v>6</v>
      </c>
      <c r="R38" s="24">
        <v>0</v>
      </c>
      <c r="S38" s="24">
        <v>0</v>
      </c>
      <c r="T38" s="24">
        <v>0</v>
      </c>
      <c r="U38" s="24">
        <v>0</v>
      </c>
      <c r="V38" s="35">
        <f>LARGE(B38:U38,1)+LARGE(B38:U38,2)+LARGE(B38:U38,3)+LARGE(B38:U38,4)+LARGE(B38:U38,5)+LARGE(B38:U38,6)+LARGE(B38:U38,7)+LARGE(B38:U38,8)+LARGE(B38:U38,9)+LARGE(B38:U38,10)+LARGE(B38:U38,11)+LARGE(B38:U38,12)+LARGE(B38:U38,13)+LARGE(B38:U38,14)+LARGE(B38:U38,15)</f>
        <v>57</v>
      </c>
      <c r="W38" s="1"/>
    </row>
    <row r="39" spans="1:23" ht="12.75">
      <c r="A39" s="20">
        <v>35</v>
      </c>
      <c r="B39" s="24" t="s">
        <v>210</v>
      </c>
      <c r="C39" s="16">
        <v>0</v>
      </c>
      <c r="D39" s="16">
        <v>0</v>
      </c>
      <c r="E39" s="16">
        <v>0</v>
      </c>
      <c r="F39" s="24">
        <v>0</v>
      </c>
      <c r="G39" s="24">
        <v>5</v>
      </c>
      <c r="H39" s="24">
        <v>0</v>
      </c>
      <c r="I39" s="24">
        <v>0</v>
      </c>
      <c r="J39" s="24">
        <v>3</v>
      </c>
      <c r="K39" s="24">
        <v>0</v>
      </c>
      <c r="L39" s="24">
        <v>6</v>
      </c>
      <c r="M39" s="24"/>
      <c r="N39" s="24">
        <v>5</v>
      </c>
      <c r="O39" s="24">
        <v>5</v>
      </c>
      <c r="P39" s="24">
        <v>5</v>
      </c>
      <c r="Q39" s="24">
        <v>3</v>
      </c>
      <c r="R39" s="24">
        <v>0</v>
      </c>
      <c r="S39" s="24">
        <v>0</v>
      </c>
      <c r="T39" s="24">
        <v>0</v>
      </c>
      <c r="U39" s="24">
        <v>0</v>
      </c>
      <c r="V39" s="35">
        <f>LARGE(B39:U39,1)+LARGE(B39:U39,2)+LARGE(B39:U39,3)+LARGE(B39:U39,4)+LARGE(B39:U39,5)+LARGE(B39:U39,6)+LARGE(B39:U39,7)+LARGE(B39:U39,8)+LARGE(B39:U39,9)+LARGE(B39:U39,10)+LARGE(B39:U39,11)+LARGE(B39:U39,12)+LARGE(B39:U39,13)+LARGE(B39:U39,14)+LARGE(B39:U39,15)</f>
        <v>32</v>
      </c>
      <c r="W39" s="1"/>
    </row>
    <row r="40" spans="1:23" ht="12.75">
      <c r="A40" s="20">
        <v>36</v>
      </c>
      <c r="B40" s="17" t="s">
        <v>57</v>
      </c>
      <c r="C40" s="16">
        <v>6</v>
      </c>
      <c r="D40" s="16">
        <v>6</v>
      </c>
      <c r="E40" s="16">
        <v>0</v>
      </c>
      <c r="F40" s="24">
        <v>5</v>
      </c>
      <c r="G40" s="24">
        <v>0</v>
      </c>
      <c r="H40" s="24">
        <v>5</v>
      </c>
      <c r="I40" s="24">
        <v>3</v>
      </c>
      <c r="J40" s="24">
        <v>6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35">
        <f>LARGE(B40:U40,1)+LARGE(B40:U40,2)+LARGE(B40:U40,3)+LARGE(B40:U40,4)+LARGE(B40:U40,5)+LARGE(B40:U40,6)+LARGE(B40:U40,7)+LARGE(B40:U40,8)+LARGE(B40:U40,9)+LARGE(B40:U40,10)+LARGE(B40:U40,11)+LARGE(B40:U40,12)+LARGE(B40:U40,13)+LARGE(B40:U40,14)+LARGE(B40:U40,15)</f>
        <v>31</v>
      </c>
      <c r="W40" s="1"/>
    </row>
    <row r="41" spans="1:23" ht="12.75">
      <c r="A41" s="20"/>
      <c r="B41" s="17" t="s">
        <v>232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5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2</v>
      </c>
      <c r="P41" s="16">
        <v>0</v>
      </c>
      <c r="Q41" s="16">
        <v>0</v>
      </c>
      <c r="R41" s="16">
        <v>6</v>
      </c>
      <c r="S41" s="16">
        <v>6</v>
      </c>
      <c r="T41" s="16">
        <v>12</v>
      </c>
      <c r="U41" s="24">
        <v>0</v>
      </c>
      <c r="V41" s="35">
        <f>LARGE(B41:U41,1)+LARGE(B41:U41,2)+LARGE(B41:U41,3)+LARGE(B41:U41,4)+LARGE(B41:U41,5)+LARGE(B41:U41,6)+LARGE(B41:U41,7)+LARGE(B41:U41,8)+LARGE(B41:U41,9)+LARGE(B41:U41,10)+LARGE(B41:U41,11)+LARGE(B41:U41,12)+LARGE(B41:U41,13)+LARGE(B41:U41,14)+LARGE(B41:U41,15)</f>
        <v>31</v>
      </c>
      <c r="W41" s="1"/>
    </row>
    <row r="42" spans="1:23" ht="12.75">
      <c r="A42" s="20">
        <v>38</v>
      </c>
      <c r="B42" s="17" t="s">
        <v>231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</v>
      </c>
      <c r="K42" s="16">
        <v>3</v>
      </c>
      <c r="L42" s="16">
        <v>0</v>
      </c>
      <c r="M42" s="16">
        <v>0</v>
      </c>
      <c r="N42" s="16">
        <v>0</v>
      </c>
      <c r="O42" s="16">
        <v>12</v>
      </c>
      <c r="P42" s="16">
        <v>6</v>
      </c>
      <c r="Q42" s="16">
        <v>5</v>
      </c>
      <c r="R42" s="24">
        <v>0</v>
      </c>
      <c r="S42" s="24">
        <v>0</v>
      </c>
      <c r="T42" s="24">
        <v>0</v>
      </c>
      <c r="U42" s="24">
        <v>0</v>
      </c>
      <c r="V42" s="35">
        <f>LARGE(B42:U42,1)+LARGE(B42:U42,2)+LARGE(B42:U42,3)+LARGE(B42:U42,4)+LARGE(B42:U42,5)+LARGE(B42:U42,6)+LARGE(B42:U42,7)+LARGE(B42:U42,8)+LARGE(B42:U42,9)+LARGE(B42:U42,10)+LARGE(B42:U42,11)+LARGE(B42:U42,12)+LARGE(B42:U42,13)+LARGE(B42:U42,14)+LARGE(B42:U42,15)</f>
        <v>29</v>
      </c>
      <c r="W42" s="1"/>
    </row>
    <row r="43" spans="1:23" ht="12.75">
      <c r="A43" s="20">
        <v>39</v>
      </c>
      <c r="B43" s="17" t="s">
        <v>69</v>
      </c>
      <c r="C43" s="16">
        <v>5</v>
      </c>
      <c r="D43" s="16">
        <v>5</v>
      </c>
      <c r="E43" s="16">
        <v>6</v>
      </c>
      <c r="F43" s="24">
        <v>6</v>
      </c>
      <c r="G43" s="24">
        <v>6</v>
      </c>
      <c r="H43" s="24">
        <v>0</v>
      </c>
      <c r="I43" s="24">
        <v>0</v>
      </c>
      <c r="J43" s="24">
        <v>0</v>
      </c>
      <c r="K43" s="24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24">
        <v>0</v>
      </c>
      <c r="V43" s="35">
        <f>LARGE(B43:U43,1)+LARGE(B43:U43,2)+LARGE(B43:U43,3)+LARGE(B43:U43,4)+LARGE(B43:U43,5)+LARGE(B43:U43,6)+LARGE(B43:U43,7)+LARGE(B43:U43,8)+LARGE(B43:U43,9)+LARGE(B43:U43,10)+LARGE(B43:U43,11)+LARGE(B43:U43,12)+LARGE(B43:U43,13)+LARGE(B43:U43,14)+LARGE(B43:U43,15)</f>
        <v>28</v>
      </c>
      <c r="W43" s="1"/>
    </row>
    <row r="44" spans="1:23" ht="12.75">
      <c r="A44" s="20">
        <v>40</v>
      </c>
      <c r="B44" s="24" t="s">
        <v>214</v>
      </c>
      <c r="C44" s="16">
        <v>0</v>
      </c>
      <c r="D44" s="16">
        <v>0</v>
      </c>
      <c r="E44" s="16">
        <v>0</v>
      </c>
      <c r="F44" s="24">
        <v>0</v>
      </c>
      <c r="G44" s="24">
        <v>5</v>
      </c>
      <c r="H44" s="24">
        <v>6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6</v>
      </c>
      <c r="P44" s="24">
        <v>5</v>
      </c>
      <c r="Q44" s="24">
        <v>5</v>
      </c>
      <c r="R44" s="24">
        <v>0</v>
      </c>
      <c r="S44" s="24">
        <v>0</v>
      </c>
      <c r="T44" s="24">
        <v>0</v>
      </c>
      <c r="U44" s="24">
        <v>0</v>
      </c>
      <c r="V44" s="35">
        <f>LARGE(B44:U44,1)+LARGE(B44:U44,2)+LARGE(B44:U44,3)+LARGE(B44:U44,4)+LARGE(B44:U44,5)+LARGE(B44:U44,6)+LARGE(B44:U44,7)+LARGE(B44:U44,8)+LARGE(B44:U44,9)+LARGE(B44:U44,10)+LARGE(B44:U44,11)+LARGE(B44:U44,12)+LARGE(B44:U44,13)+LARGE(B44:U44,14)+LARGE(B44:U44,15)</f>
        <v>27</v>
      </c>
      <c r="W44" s="1"/>
    </row>
    <row r="45" spans="1:23" ht="12.75">
      <c r="A45" s="20">
        <v>41</v>
      </c>
      <c r="B45" s="17" t="s">
        <v>235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3</v>
      </c>
      <c r="J45" s="16">
        <v>5</v>
      </c>
      <c r="K45" s="16">
        <v>5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12</v>
      </c>
      <c r="R45" s="16">
        <v>0</v>
      </c>
      <c r="S45" s="16">
        <v>0</v>
      </c>
      <c r="T45" s="16">
        <v>0</v>
      </c>
      <c r="U45" s="24">
        <v>0</v>
      </c>
      <c r="V45" s="35">
        <f>LARGE(B45:U45,1)+LARGE(B45:U45,2)+LARGE(B45:U45,3)+LARGE(B45:U45,4)+LARGE(B45:U45,5)+LARGE(B45:U45,6)+LARGE(B45:U45,7)+LARGE(B45:U45,8)+LARGE(B45:U45,9)+LARGE(B45:U45,10)+LARGE(B45:U45,11)+LARGE(B45:U45,12)+LARGE(B45:U45,13)+LARGE(B45:U45,14)+LARGE(B45:U45,15)</f>
        <v>25</v>
      </c>
      <c r="W45" s="1"/>
    </row>
    <row r="46" spans="1:23" ht="12.75">
      <c r="A46" s="20">
        <v>42</v>
      </c>
      <c r="B46" s="24" t="s">
        <v>221</v>
      </c>
      <c r="C46" s="16">
        <v>0</v>
      </c>
      <c r="D46" s="16">
        <v>0</v>
      </c>
      <c r="E46" s="16">
        <v>0</v>
      </c>
      <c r="F46" s="24">
        <v>5</v>
      </c>
      <c r="G46" s="24">
        <v>0</v>
      </c>
      <c r="H46" s="24">
        <v>3</v>
      </c>
      <c r="I46" s="24">
        <v>3</v>
      </c>
      <c r="J46" s="24">
        <v>5</v>
      </c>
      <c r="K46" s="24">
        <v>3</v>
      </c>
      <c r="L46" s="16">
        <v>0</v>
      </c>
      <c r="M46" s="16">
        <v>0</v>
      </c>
      <c r="N46" s="16">
        <v>0</v>
      </c>
      <c r="O46" s="24">
        <v>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24">
        <v>0</v>
      </c>
      <c r="V46" s="35">
        <f>LARGE(B46:U46,1)+LARGE(B46:U46,2)+LARGE(B46:U46,3)+LARGE(B46:U46,4)+LARGE(B46:U46,5)+LARGE(B46:U46,6)+LARGE(B46:U46,7)+LARGE(B46:U46,8)+LARGE(B46:U46,9)+LARGE(B46:U46,10)+LARGE(B46:U46,11)+LARGE(B46:U46,12)+LARGE(B46:U46,13)+LARGE(B46:U46,14)+LARGE(B46:U46,15)</f>
        <v>24</v>
      </c>
      <c r="W46" s="1"/>
    </row>
    <row r="47" spans="1:23" ht="12.75">
      <c r="A47" s="20">
        <v>43</v>
      </c>
      <c r="B47" s="24" t="s">
        <v>211</v>
      </c>
      <c r="C47" s="16">
        <v>0</v>
      </c>
      <c r="D47" s="16">
        <v>0</v>
      </c>
      <c r="E47" s="16">
        <v>0</v>
      </c>
      <c r="F47" s="24">
        <v>5</v>
      </c>
      <c r="G47" s="24">
        <v>0</v>
      </c>
      <c r="H47" s="24">
        <v>5</v>
      </c>
      <c r="I47" s="24">
        <v>3</v>
      </c>
      <c r="J47" s="24">
        <v>3</v>
      </c>
      <c r="K47" s="24">
        <v>5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35">
        <f>LARGE(B47:U47,1)+LARGE(B47:U47,2)+LARGE(B47:U47,3)+LARGE(B47:U47,4)+LARGE(B47:U47,5)+LARGE(B47:U47,6)+LARGE(B47:U47,7)+LARGE(B47:U47,8)+LARGE(B47:U47,9)+LARGE(B47:U47,10)+LARGE(B47:U47,11)+LARGE(B47:U47,12)+LARGE(B47:U47,13)+LARGE(B47:U47,14)+LARGE(B47:U47,15)</f>
        <v>21</v>
      </c>
      <c r="W47" s="1"/>
    </row>
    <row r="48" spans="1:23" ht="12.75">
      <c r="A48" s="20">
        <v>44</v>
      </c>
      <c r="B48" s="24" t="s">
        <v>322</v>
      </c>
      <c r="C48" s="16">
        <v>0</v>
      </c>
      <c r="D48" s="16">
        <v>0</v>
      </c>
      <c r="E48" s="16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12</v>
      </c>
      <c r="P48" s="24">
        <v>5</v>
      </c>
      <c r="Q48" s="24">
        <v>3</v>
      </c>
      <c r="R48" s="24">
        <v>0</v>
      </c>
      <c r="S48" s="24">
        <v>0</v>
      </c>
      <c r="T48" s="24">
        <v>0</v>
      </c>
      <c r="U48" s="24">
        <v>0</v>
      </c>
      <c r="V48" s="35">
        <f>LARGE(B48:U48,1)+LARGE(B48:U48,2)+LARGE(B48:U48,3)+LARGE(B48:U48,4)+LARGE(B48:U48,5)+LARGE(B48:U48,6)+LARGE(B48:U48,7)+LARGE(B48:U48,8)+LARGE(B48:U48,9)+LARGE(B48:U48,10)+LARGE(B48:U48,11)+LARGE(B48:U48,12)+LARGE(B48:U48,13)+LARGE(B48:U48,14)+LARGE(B48:U48,15)</f>
        <v>20</v>
      </c>
      <c r="W48" s="1"/>
    </row>
    <row r="49" spans="1:23" ht="12.75">
      <c r="A49" s="20">
        <v>45</v>
      </c>
      <c r="B49" s="24" t="s">
        <v>209</v>
      </c>
      <c r="C49" s="16">
        <v>0</v>
      </c>
      <c r="D49" s="16">
        <v>0</v>
      </c>
      <c r="E49" s="16">
        <v>0</v>
      </c>
      <c r="F49" s="24">
        <v>6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5</v>
      </c>
      <c r="Q49" s="24">
        <v>6</v>
      </c>
      <c r="R49" s="24">
        <v>0</v>
      </c>
      <c r="S49" s="24">
        <v>0</v>
      </c>
      <c r="T49" s="24">
        <v>0</v>
      </c>
      <c r="U49" s="24">
        <v>0</v>
      </c>
      <c r="V49" s="35">
        <f>LARGE(B49:U49,1)+LARGE(B49:U49,2)+LARGE(B49:U49,3)+LARGE(B49:U49,4)+LARGE(B49:U49,5)+LARGE(B49:U49,6)+LARGE(B49:U49,7)+LARGE(B49:U49,8)+LARGE(B49:U49,9)+LARGE(B49:U49,10)+LARGE(B49:U49,11)+LARGE(B49:U49,12)+LARGE(B49:U49,13)+LARGE(B49:U49,14)+LARGE(B49:U49,15)</f>
        <v>17</v>
      </c>
      <c r="W49" s="1"/>
    </row>
    <row r="50" spans="1:23" ht="12.75">
      <c r="A50" s="20"/>
      <c r="B50" s="17" t="s">
        <v>36</v>
      </c>
      <c r="C50" s="16">
        <v>5</v>
      </c>
      <c r="D50" s="16">
        <v>6</v>
      </c>
      <c r="E50" s="16">
        <v>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35">
        <f>LARGE(B50:U50,1)+LARGE(B50:U50,2)+LARGE(B50:U50,3)+LARGE(B50:U50,4)+LARGE(B50:U50,5)+LARGE(B50:U50,6)+LARGE(B50:U50,7)+LARGE(B50:U50,8)+LARGE(B50:U50,9)+LARGE(B50:U50,10)+LARGE(B50:U50,11)+LARGE(B50:U50,12)+LARGE(B50:U50,13)+LARGE(B50:U50,14)+LARGE(B50:U50,15)</f>
        <v>17</v>
      </c>
      <c r="W50" s="1"/>
    </row>
    <row r="51" spans="1:23" ht="12.75">
      <c r="A51" s="20">
        <v>47</v>
      </c>
      <c r="B51" s="17" t="s">
        <v>229</v>
      </c>
      <c r="C51" s="16">
        <v>0</v>
      </c>
      <c r="D51" s="16">
        <v>0</v>
      </c>
      <c r="E51" s="16">
        <v>0</v>
      </c>
      <c r="F51" s="24">
        <v>0</v>
      </c>
      <c r="G51" s="16">
        <v>0</v>
      </c>
      <c r="H51" s="16">
        <v>0</v>
      </c>
      <c r="I51" s="16">
        <v>5</v>
      </c>
      <c r="J51" s="16">
        <v>6</v>
      </c>
      <c r="K51" s="16">
        <v>5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24">
        <v>0</v>
      </c>
      <c r="V51" s="35">
        <f>LARGE(B51:U51,1)+LARGE(B51:U51,2)+LARGE(B51:U51,3)+LARGE(B51:U51,4)+LARGE(B51:U51,5)+LARGE(B51:U51,6)+LARGE(B51:U51,7)+LARGE(B51:U51,8)+LARGE(B51:U51,9)+LARGE(B51:U51,10)+LARGE(B51:U51,11)+LARGE(B51:U51,12)+LARGE(B51:U51,13)+LARGE(B51:U51,14)+LARGE(B51:U51,15)</f>
        <v>16</v>
      </c>
      <c r="W51" s="1"/>
    </row>
    <row r="52" spans="1:23" ht="12.75">
      <c r="A52" s="20"/>
      <c r="B52" s="24" t="s">
        <v>219</v>
      </c>
      <c r="C52" s="16">
        <v>0</v>
      </c>
      <c r="D52" s="16">
        <v>0</v>
      </c>
      <c r="E52" s="16">
        <v>0</v>
      </c>
      <c r="F52" s="24">
        <v>5</v>
      </c>
      <c r="G52" s="24">
        <v>6</v>
      </c>
      <c r="H52" s="24">
        <v>5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35">
        <f>LARGE(B52:U52,1)+LARGE(B52:U52,2)+LARGE(B52:U52,3)+LARGE(B52:U52,4)+LARGE(B52:U52,5)+LARGE(B52:U52,6)+LARGE(B52:U52,7)+LARGE(B52:U52,8)+LARGE(B52:U52,9)+LARGE(B52:U52,10)+LARGE(B52:U52,11)+LARGE(B52:U52,12)+LARGE(B52:U52,13)+LARGE(B52:U52,14)+LARGE(B52:U52,15)</f>
        <v>16</v>
      </c>
      <c r="W52" s="1"/>
    </row>
    <row r="53" spans="1:23" ht="12.75">
      <c r="A53" s="20"/>
      <c r="B53" s="17" t="s">
        <v>328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6</v>
      </c>
      <c r="P53" s="16">
        <v>5</v>
      </c>
      <c r="Q53" s="16">
        <v>5</v>
      </c>
      <c r="R53" s="16">
        <v>0</v>
      </c>
      <c r="S53" s="16">
        <v>0</v>
      </c>
      <c r="T53" s="16">
        <v>0</v>
      </c>
      <c r="U53" s="24">
        <v>0</v>
      </c>
      <c r="V53" s="35">
        <f>LARGE(B53:U53,1)+LARGE(B53:U53,2)+LARGE(B53:U53,3)+LARGE(B53:U53,4)+LARGE(B53:U53,5)+LARGE(B53:U53,6)+LARGE(B53:U53,7)+LARGE(B53:U53,8)+LARGE(B53:U53,9)+LARGE(B53:U53,10)+LARGE(B53:U53,11)+LARGE(B53:U53,12)+LARGE(B53:U53,13)+LARGE(B53:U53,14)+LARGE(B53:U53,15)</f>
        <v>16</v>
      </c>
      <c r="W53" s="1"/>
    </row>
    <row r="54" spans="1:23" ht="15" customHeight="1">
      <c r="A54" s="20">
        <v>50</v>
      </c>
      <c r="B54" s="24" t="s">
        <v>217</v>
      </c>
      <c r="C54" s="16">
        <v>0</v>
      </c>
      <c r="D54" s="16">
        <v>0</v>
      </c>
      <c r="E54" s="16">
        <v>0</v>
      </c>
      <c r="F54" s="16">
        <v>0</v>
      </c>
      <c r="G54" s="24">
        <v>5</v>
      </c>
      <c r="H54" s="24">
        <v>3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5</v>
      </c>
      <c r="P54" s="24">
        <v>2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35">
        <f>LARGE(B54:U54,1)+LARGE(B54:U54,2)+LARGE(B54:U54,3)+LARGE(B54:U54,4)+LARGE(B54:U54,5)+LARGE(B54:U54,6)+LARGE(B54:U54,7)+LARGE(B54:U54,8)+LARGE(B54:U54,9)+LARGE(B54:U54,10)+LARGE(B54:U54,11)+LARGE(B54:U54,12)+LARGE(B54:U54,13)+LARGE(B54:U54,14)+LARGE(B54:U54,15)</f>
        <v>15</v>
      </c>
      <c r="W54" s="1"/>
    </row>
    <row r="55" spans="1:23" ht="12.75">
      <c r="A55" s="20"/>
      <c r="B55" s="24" t="s">
        <v>223</v>
      </c>
      <c r="C55" s="16">
        <v>0</v>
      </c>
      <c r="D55" s="16">
        <v>0</v>
      </c>
      <c r="E55" s="16">
        <v>0</v>
      </c>
      <c r="F55" s="24">
        <v>3</v>
      </c>
      <c r="G55" s="24">
        <v>6</v>
      </c>
      <c r="H55" s="24">
        <v>6</v>
      </c>
      <c r="I55" s="24">
        <v>0</v>
      </c>
      <c r="J55" s="24">
        <v>0</v>
      </c>
      <c r="K55" s="24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24">
        <v>0</v>
      </c>
      <c r="V55" s="35">
        <f>LARGE(B55:U55,1)+LARGE(B55:U55,2)+LARGE(B55:U55,3)+LARGE(B55:U55,4)+LARGE(B55:U55,5)+LARGE(B55:U55,6)+LARGE(B55:U55,7)+LARGE(B55:U55,8)+LARGE(B55:U55,9)+LARGE(B55:U55,10)+LARGE(B55:U55,11)+LARGE(B55:U55,12)+LARGE(B55:U55,13)+LARGE(B55:U55,14)+LARGE(B55:U55,15)</f>
        <v>15</v>
      </c>
      <c r="W55" s="1"/>
    </row>
    <row r="56" spans="1:23" ht="12.75">
      <c r="A56" s="20"/>
      <c r="B56" s="17" t="s">
        <v>238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5</v>
      </c>
      <c r="J56" s="16">
        <v>5</v>
      </c>
      <c r="K56" s="16">
        <v>5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24">
        <v>0</v>
      </c>
      <c r="V56" s="35">
        <f>LARGE(B56:U56,1)+LARGE(B56:U56,2)+LARGE(B56:U56,3)+LARGE(B56:U56,4)+LARGE(B56:U56,5)+LARGE(B56:U56,6)+LARGE(B56:U56,7)+LARGE(B56:U56,8)+LARGE(B56:U56,9)+LARGE(B56:U56,10)+LARGE(B56:U56,11)+LARGE(B56:U56,12)+LARGE(B56:U56,13)+LARGE(B56:U56,14)+LARGE(B56:U56,15)</f>
        <v>15</v>
      </c>
      <c r="W56" s="1"/>
    </row>
    <row r="57" spans="1:23" ht="12.75">
      <c r="A57" s="20">
        <v>53</v>
      </c>
      <c r="B57" s="17" t="s">
        <v>237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6</v>
      </c>
      <c r="J57" s="16">
        <v>5</v>
      </c>
      <c r="K57" s="16">
        <v>3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24">
        <v>0</v>
      </c>
      <c r="V57" s="35">
        <f>LARGE(B57:U57,1)+LARGE(B57:U57,2)+LARGE(B57:U57,3)+LARGE(B57:U57,4)+LARGE(B57:U57,5)+LARGE(B57:U57,6)+LARGE(B57:U57,7)+LARGE(B57:U57,8)+LARGE(B57:U57,9)+LARGE(B57:U57,10)+LARGE(B57:U57,11)+LARGE(B57:U57,12)+LARGE(B57:U57,13)+LARGE(B57:U57,14)+LARGE(B57:U57,15)</f>
        <v>14</v>
      </c>
      <c r="W57" s="1"/>
    </row>
    <row r="58" spans="1:23" ht="12.75">
      <c r="A58" s="20">
        <v>54</v>
      </c>
      <c r="B58" s="24" t="s">
        <v>227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24">
        <v>5</v>
      </c>
      <c r="I58" s="24">
        <v>3</v>
      </c>
      <c r="J58" s="24">
        <v>0</v>
      </c>
      <c r="K58" s="24">
        <v>5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35">
        <f>LARGE(B58:U58,1)+LARGE(B58:U58,2)+LARGE(B58:U58,3)+LARGE(B58:U58,4)+LARGE(B58:U58,5)+LARGE(B58:U58,6)+LARGE(B58:U58,7)+LARGE(B58:U58,8)+LARGE(B58:U58,9)+LARGE(B58:U58,10)+LARGE(B58:U58,11)+LARGE(B58:U58,12)+LARGE(B58:U58,13)+LARGE(B58:U58,14)+LARGE(B58:U58,15)</f>
        <v>13</v>
      </c>
      <c r="W58" s="1"/>
    </row>
    <row r="59" spans="1:23" ht="12.75">
      <c r="A59" s="20">
        <v>55</v>
      </c>
      <c r="B59" s="17" t="s">
        <v>60</v>
      </c>
      <c r="C59" s="16">
        <v>12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35">
        <f>LARGE(B59:U59,1)+LARGE(B59:U59,2)+LARGE(B59:U59,3)+LARGE(B59:U59,4)+LARGE(B59:U59,5)+LARGE(B59:U59,6)+LARGE(B59:U59,7)+LARGE(B59:U59,8)+LARGE(B59:U59,9)+LARGE(B59:U59,10)+LARGE(B59:U59,11)+LARGE(B59:U59,12)+LARGE(B59:U59,13)+LARGE(B59:U59,14)+LARGE(B59:U59,15)</f>
        <v>12</v>
      </c>
      <c r="W59" s="1"/>
    </row>
    <row r="60" spans="1:23" ht="12.75">
      <c r="A60" s="20">
        <v>56</v>
      </c>
      <c r="B60" s="17" t="s">
        <v>233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3</v>
      </c>
      <c r="J60" s="16">
        <v>3</v>
      </c>
      <c r="K60" s="16">
        <v>5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24">
        <v>0</v>
      </c>
      <c r="V60" s="35">
        <f>LARGE(B60:U60,1)+LARGE(B60:U60,2)+LARGE(B60:U60,3)+LARGE(B60:U60,4)+LARGE(B60:U60,5)+LARGE(B60:U60,6)+LARGE(B60:U60,7)+LARGE(B60:U60,8)+LARGE(B60:U60,9)+LARGE(B60:U60,10)+LARGE(B60:U60,11)+LARGE(B60:U60,12)+LARGE(B60:U60,13)+LARGE(B60:U60,14)+LARGE(B60:U60,15)</f>
        <v>11</v>
      </c>
      <c r="W60" s="1"/>
    </row>
    <row r="61" spans="1:23" ht="12.75">
      <c r="A61" s="20"/>
      <c r="B61" s="17" t="s">
        <v>295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6</v>
      </c>
      <c r="M61" s="16">
        <v>0</v>
      </c>
      <c r="N61" s="16">
        <v>5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24">
        <v>0</v>
      </c>
      <c r="V61" s="35">
        <f>LARGE(B61:U61,1)+LARGE(B61:U61,2)+LARGE(B61:U61,3)+LARGE(B61:U61,4)+LARGE(B61:U61,5)+LARGE(B61:U61,6)+LARGE(B61:U61,7)+LARGE(B61:U61,8)+LARGE(B61:U61,9)+LARGE(B61:U61,10)+LARGE(B61:U61,11)+LARGE(B61:U61,12)+LARGE(B61:U61,13)+LARGE(B61:U61,14)+LARGE(B61:U61,15)</f>
        <v>11</v>
      </c>
      <c r="W61" s="1"/>
    </row>
    <row r="62" spans="1:23" ht="12.75">
      <c r="A62" s="20">
        <v>58</v>
      </c>
      <c r="B62" s="17" t="s">
        <v>323</v>
      </c>
      <c r="C62" s="16">
        <v>0</v>
      </c>
      <c r="D62" s="16">
        <v>0</v>
      </c>
      <c r="E62" s="16">
        <v>0</v>
      </c>
      <c r="F62" s="24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5</v>
      </c>
      <c r="P62" s="16">
        <v>0</v>
      </c>
      <c r="Q62" s="16">
        <v>5</v>
      </c>
      <c r="R62" s="16">
        <v>0</v>
      </c>
      <c r="S62" s="16">
        <v>0</v>
      </c>
      <c r="T62" s="16">
        <v>0</v>
      </c>
      <c r="U62" s="24">
        <v>0</v>
      </c>
      <c r="V62" s="35">
        <f>LARGE(B62:U62,1)+LARGE(B62:U62,2)+LARGE(B62:U62,3)+LARGE(B62:U62,4)+LARGE(B62:U62,5)+LARGE(B62:U62,6)+LARGE(B62:U62,7)+LARGE(B62:U62,8)+LARGE(B62:U62,9)+LARGE(B62:U62,10)+LARGE(B62:U62,11)+LARGE(B62:U62,12)+LARGE(B62:U62,13)+LARGE(B62:U62,14)+LARGE(B62:U62,15)</f>
        <v>10</v>
      </c>
      <c r="W62" s="1"/>
    </row>
    <row r="63" spans="1:23" ht="12.75">
      <c r="A63" s="20"/>
      <c r="B63" s="24" t="s">
        <v>216</v>
      </c>
      <c r="C63" s="16">
        <v>0</v>
      </c>
      <c r="D63" s="16">
        <v>0</v>
      </c>
      <c r="E63" s="16">
        <v>0</v>
      </c>
      <c r="F63" s="16">
        <v>0</v>
      </c>
      <c r="G63" s="24">
        <v>5</v>
      </c>
      <c r="H63" s="24">
        <v>5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35">
        <f>LARGE(B63:U63,1)+LARGE(B63:U63,2)+LARGE(B63:U63,3)+LARGE(B63:U63,4)+LARGE(B63:U63,5)+LARGE(B63:U63,6)+LARGE(B63:U63,7)+LARGE(B63:U63,8)+LARGE(B63:U63,9)+LARGE(B63:U63,10)+LARGE(B63:U63,11)+LARGE(B63:U63,12)+LARGE(B63:U63,13)+LARGE(B63:U63,14)+LARGE(B63:U63,15)</f>
        <v>10</v>
      </c>
      <c r="W63" s="1"/>
    </row>
    <row r="64" spans="1:23" ht="12.75">
      <c r="A64" s="20"/>
      <c r="B64" s="17" t="s">
        <v>73</v>
      </c>
      <c r="C64" s="16">
        <v>5</v>
      </c>
      <c r="D64" s="16">
        <v>5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4">
        <v>0</v>
      </c>
      <c r="V64" s="35">
        <f>LARGE(B64:U64,1)+LARGE(B64:U64,2)+LARGE(B64:U64,3)+LARGE(B64:U64,4)+LARGE(B64:U64,5)+LARGE(B64:U64,6)+LARGE(B64:U64,7)+LARGE(B64:U64,8)+LARGE(B64:U64,9)+LARGE(B64:U64,10)+LARGE(B64:U64,11)+LARGE(B64:U64,12)+LARGE(B64:U64,13)+LARGE(B64:U64,14)+LARGE(B64:U64,15)</f>
        <v>10</v>
      </c>
      <c r="W64" s="1"/>
    </row>
    <row r="65" spans="1:23" ht="12.75">
      <c r="A65" s="20"/>
      <c r="B65" s="17" t="s">
        <v>326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5</v>
      </c>
      <c r="P65" s="16">
        <v>0</v>
      </c>
      <c r="Q65" s="16">
        <v>5</v>
      </c>
      <c r="R65" s="16">
        <v>0</v>
      </c>
      <c r="S65" s="16">
        <v>0</v>
      </c>
      <c r="T65" s="16">
        <v>0</v>
      </c>
      <c r="U65" s="24">
        <v>0</v>
      </c>
      <c r="V65" s="35">
        <f>LARGE(B65:U65,1)+LARGE(B65:U65,2)+LARGE(B65:U65,3)+LARGE(B65:U65,4)+LARGE(B65:U65,5)+LARGE(B65:U65,6)+LARGE(B65:U65,7)+LARGE(B65:U65,8)+LARGE(B65:U65,9)+LARGE(B65:U65,10)+LARGE(B65:U65,11)+LARGE(B65:U65,12)+LARGE(B65:U65,13)+LARGE(B65:U65,14)+LARGE(B65:U65,15)</f>
        <v>10</v>
      </c>
      <c r="W65" s="1"/>
    </row>
    <row r="66" spans="1:23" ht="12.75">
      <c r="A66" s="20"/>
      <c r="B66" s="17" t="s">
        <v>240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5</v>
      </c>
      <c r="J66" s="16">
        <v>5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24">
        <v>0</v>
      </c>
      <c r="V66" s="35">
        <f>LARGE(B66:U66,1)+LARGE(B66:U66,2)+LARGE(B66:U66,3)+LARGE(B66:U66,4)+LARGE(B66:U66,5)+LARGE(B66:U66,6)+LARGE(B66:U66,7)+LARGE(B66:U66,8)+LARGE(B66:U66,9)+LARGE(B66:U66,10)+LARGE(B66:U66,11)+LARGE(B66:U66,12)+LARGE(B66:U66,13)+LARGE(B66:U66,14)+LARGE(B66:U66,15)</f>
        <v>10</v>
      </c>
      <c r="W66" s="1"/>
    </row>
    <row r="67" spans="1:23" ht="12.75">
      <c r="A67" s="20">
        <v>63</v>
      </c>
      <c r="B67" s="24" t="s">
        <v>327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4">
        <v>3</v>
      </c>
      <c r="P67" s="24">
        <v>0</v>
      </c>
      <c r="Q67" s="24">
        <v>6</v>
      </c>
      <c r="R67" s="16">
        <v>0</v>
      </c>
      <c r="S67" s="16">
        <v>0</v>
      </c>
      <c r="T67" s="16">
        <v>0</v>
      </c>
      <c r="U67" s="24">
        <v>0</v>
      </c>
      <c r="V67" s="35">
        <f>LARGE(B67:U67,1)+LARGE(B67:U67,2)+LARGE(B67:U67,3)+LARGE(B67:U67,4)+LARGE(B67:U67,5)+LARGE(B67:U67,6)+LARGE(B67:U67,7)+LARGE(B67:U67,8)+LARGE(B67:U67,9)+LARGE(B67:U67,10)+LARGE(B67:U67,11)+LARGE(B67:U67,12)+LARGE(B67:U67,13)+LARGE(B67:U67,14)+LARGE(B67:U67,15)</f>
        <v>9</v>
      </c>
      <c r="W67" s="1"/>
    </row>
    <row r="68" spans="1:23" ht="12.75">
      <c r="A68" s="20">
        <v>64</v>
      </c>
      <c r="B68" s="17" t="s">
        <v>324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6</v>
      </c>
      <c r="P68" s="16">
        <v>0</v>
      </c>
      <c r="Q68" s="16">
        <v>2</v>
      </c>
      <c r="R68" s="24">
        <v>0</v>
      </c>
      <c r="S68" s="24">
        <v>0</v>
      </c>
      <c r="T68" s="24">
        <v>0</v>
      </c>
      <c r="U68" s="24">
        <v>0</v>
      </c>
      <c r="V68" s="35">
        <f>LARGE(B68:U68,1)+LARGE(B68:U68,2)+LARGE(B68:U68,3)+LARGE(B68:U68,4)+LARGE(B68:U68,5)+LARGE(B68:U68,6)+LARGE(B68:U68,7)+LARGE(B68:U68,8)+LARGE(B68:U68,9)+LARGE(B68:U68,10)+LARGE(B68:U68,11)+LARGE(B68:U68,12)+LARGE(B68:U68,13)+LARGE(B68:U68,14)+LARGE(B68:U68,15)</f>
        <v>8</v>
      </c>
      <c r="W68" s="1"/>
    </row>
    <row r="69" spans="1:23" ht="12.75">
      <c r="A69" s="20">
        <v>65</v>
      </c>
      <c r="B69" s="17" t="s">
        <v>329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5</v>
      </c>
      <c r="P69" s="16">
        <v>2</v>
      </c>
      <c r="Q69" s="16">
        <v>0</v>
      </c>
      <c r="R69" s="16">
        <v>0</v>
      </c>
      <c r="S69" s="16">
        <v>0</v>
      </c>
      <c r="T69" s="16">
        <v>0</v>
      </c>
      <c r="U69" s="24">
        <v>0</v>
      </c>
      <c r="V69" s="35">
        <f>LARGE(B69:U69,1)+LARGE(B69:U69,2)+LARGE(B69:U69,3)+LARGE(B69:U69,4)+LARGE(B69:U69,5)+LARGE(B69:U69,6)+LARGE(B69:U69,7)+LARGE(B69:U69,8)+LARGE(B69:U69,9)+LARGE(B69:U69,10)+LARGE(B69:U69,11)+LARGE(B69:U69,12)+LARGE(B69:U69,13)+LARGE(B69:U69,14)+LARGE(B69:U69,15)</f>
        <v>7</v>
      </c>
      <c r="W69" s="1"/>
    </row>
    <row r="70" spans="1:23" ht="12.75">
      <c r="A70" s="20"/>
      <c r="B70" s="17" t="s">
        <v>230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3</v>
      </c>
      <c r="J70" s="16">
        <v>0</v>
      </c>
      <c r="K70" s="16">
        <v>3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24">
        <v>0</v>
      </c>
      <c r="V70" s="35">
        <f>LARGE(B70:U70,1)+LARGE(B70:U70,2)+LARGE(B70:U70,3)+LARGE(B70:U70,4)+LARGE(B70:U70,5)+LARGE(B70:U70,6)+LARGE(B70:U70,7)+LARGE(B70:U70,8)+LARGE(B70:U70,9)+LARGE(B70:U70,10)+LARGE(B70:U70,11)+LARGE(B70:U70,12)+LARGE(B70:U70,13)+LARGE(B70:U70,14)+LARGE(B70:U70,15)</f>
        <v>6</v>
      </c>
      <c r="W70" s="1"/>
    </row>
    <row r="71" spans="1:23" ht="12.75">
      <c r="A71" s="20"/>
      <c r="B71" s="17" t="s">
        <v>68</v>
      </c>
      <c r="C71" s="16">
        <v>6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24">
        <v>0</v>
      </c>
      <c r="V71" s="35">
        <f>LARGE(B71:U71,1)+LARGE(B71:U71,2)+LARGE(B71:U71,3)+LARGE(B71:U71,4)+LARGE(B71:U71,5)+LARGE(B71:U71,6)+LARGE(B71:U71,7)+LARGE(B71:U71,8)+LARGE(B71:U71,9)+LARGE(B71:U71,10)+LARGE(B71:U71,11)+LARGE(B71:U71,12)+LARGE(B71:U71,13)+LARGE(B71:U71,14)+LARGE(B71:U71,15)</f>
        <v>6</v>
      </c>
      <c r="W71" s="1"/>
    </row>
    <row r="72" spans="1:23" ht="12.75">
      <c r="A72" s="20"/>
      <c r="B72" s="24" t="s">
        <v>220</v>
      </c>
      <c r="C72" s="16">
        <v>0</v>
      </c>
      <c r="D72" s="16">
        <v>0</v>
      </c>
      <c r="E72" s="16">
        <v>0</v>
      </c>
      <c r="F72" s="24">
        <v>6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24">
        <v>0</v>
      </c>
      <c r="V72" s="35">
        <f>LARGE(B72:U72,1)+LARGE(B72:U72,2)+LARGE(B72:U72,3)+LARGE(B72:U72,4)+LARGE(B72:U72,5)+LARGE(B72:U72,6)+LARGE(B72:U72,7)+LARGE(B72:U72,8)+LARGE(B72:U72,9)+LARGE(B72:U72,10)+LARGE(B72:U72,11)+LARGE(B72:U72,12)+LARGE(B72:U72,13)+LARGE(B72:U72,14)+LARGE(B72:U72,15)</f>
        <v>6</v>
      </c>
      <c r="W72" s="1"/>
    </row>
    <row r="73" spans="1:23" ht="12.75">
      <c r="A73" s="20"/>
      <c r="B73" s="24" t="s">
        <v>337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24">
        <v>6</v>
      </c>
      <c r="S73" s="24">
        <v>0</v>
      </c>
      <c r="T73" s="24">
        <v>0</v>
      </c>
      <c r="U73" s="24">
        <v>0</v>
      </c>
      <c r="V73" s="35">
        <f>LARGE(B73:U73,1)+LARGE(B73:U73,2)+LARGE(B73:U73,3)+LARGE(B73:U73,4)+LARGE(B73:U73,5)+LARGE(B73:U73,6)+LARGE(B73:U73,7)+LARGE(B73:U73,8)+LARGE(B73:U73,9)+LARGE(B73:U73,10)+LARGE(B73:U73,11)+LARGE(B73:U73,12)+LARGE(B73:U73,13)+LARGE(B73:U73,14)+LARGE(B73:U73,15)</f>
        <v>6</v>
      </c>
      <c r="W73" s="1"/>
    </row>
    <row r="74" spans="1:23" ht="12.75">
      <c r="A74" s="20"/>
      <c r="B74" s="17" t="s">
        <v>300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6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24">
        <v>0</v>
      </c>
      <c r="V74" s="35">
        <f>LARGE(B74:U74,1)+LARGE(B74:U74,2)+LARGE(B74:U74,3)+LARGE(B74:U74,4)+LARGE(B74:U74,5)+LARGE(B74:U74,6)+LARGE(B74:U74,7)+LARGE(B74:U74,8)+LARGE(B74:U74,9)+LARGE(B74:U74,10)+LARGE(B74:U74,11)+LARGE(B74:U74,12)+LARGE(B74:U74,13)+LARGE(B74:U74,14)+LARGE(B74:U74,15)</f>
        <v>6</v>
      </c>
      <c r="W74" s="1"/>
    </row>
    <row r="75" spans="1:23" ht="12.75">
      <c r="A75" s="20">
        <v>71</v>
      </c>
      <c r="B75" s="17" t="s">
        <v>228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5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24">
        <v>0</v>
      </c>
      <c r="V75" s="35">
        <f>LARGE(B75:U75,1)+LARGE(B75:U75,2)+LARGE(B75:U75,3)+LARGE(B75:U75,4)+LARGE(B75:U75,5)+LARGE(B75:U75,6)+LARGE(B75:U75,7)+LARGE(B75:U75,8)+LARGE(B75:U75,9)+LARGE(B75:U75,10)+LARGE(B75:U75,11)+LARGE(B75:U75,12)+LARGE(B75:U75,13)+LARGE(B75:U75,14)+LARGE(B75:U75,15)</f>
        <v>5</v>
      </c>
      <c r="W75" s="1"/>
    </row>
    <row r="76" spans="1:23" ht="12.75">
      <c r="A76" s="20"/>
      <c r="B76" s="24" t="s">
        <v>215</v>
      </c>
      <c r="C76" s="16">
        <v>0</v>
      </c>
      <c r="D76" s="16">
        <v>0</v>
      </c>
      <c r="E76" s="16">
        <v>0</v>
      </c>
      <c r="F76" s="24">
        <v>5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35">
        <f>LARGE(B76:U76,1)+LARGE(B76:U76,2)+LARGE(B76:U76,3)+LARGE(B76:U76,4)+LARGE(B76:U76,5)+LARGE(B76:U76,6)+LARGE(B76:U76,7)+LARGE(B76:U76,8)+LARGE(B76:U76,9)+LARGE(B76:U76,10)+LARGE(B76:U76,11)+LARGE(B76:U76,12)+LARGE(B76:U76,13)+LARGE(B76:U76,14)+LARGE(B76:U76,15)</f>
        <v>5</v>
      </c>
      <c r="W76" s="1"/>
    </row>
    <row r="77" spans="1:23" ht="12.75">
      <c r="A77" s="20"/>
      <c r="B77" s="24" t="s">
        <v>325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24">
        <v>5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35">
        <f>LARGE(B77:U77,1)+LARGE(B77:U77,2)+LARGE(B77:U77,3)+LARGE(B77:U77,4)+LARGE(B77:U77,5)+LARGE(B77:U77,6)+LARGE(B77:U77,7)+LARGE(B77:U77,8)+LARGE(B77:U77,9)+LARGE(B77:U77,10)+LARGE(B77:U77,11)+LARGE(B77:U77,12)+LARGE(B77:U77,13)+LARGE(B77:U77,14)+LARGE(B77:U77,15)</f>
        <v>5</v>
      </c>
      <c r="W77" s="1"/>
    </row>
    <row r="78" spans="1:23" ht="12.75">
      <c r="A78" s="20"/>
      <c r="B78" s="24" t="s">
        <v>225</v>
      </c>
      <c r="C78" s="16">
        <v>0</v>
      </c>
      <c r="D78" s="16">
        <v>0</v>
      </c>
      <c r="E78" s="16">
        <v>0</v>
      </c>
      <c r="F78" s="24">
        <v>5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35">
        <f>LARGE(B78:U78,1)+LARGE(B78:U78,2)+LARGE(B78:U78,3)+LARGE(B78:U78,4)+LARGE(B78:U78,5)+LARGE(B78:U78,6)+LARGE(B78:U78,7)+LARGE(B78:U78,8)+LARGE(B78:U78,9)+LARGE(B78:U78,10)+LARGE(B78:U78,11)+LARGE(B78:U78,12)+LARGE(B78:U78,13)+LARGE(B78:U78,14)+LARGE(B78:U78,15)</f>
        <v>5</v>
      </c>
      <c r="W78" s="1"/>
    </row>
    <row r="79" spans="1:23" ht="12.75">
      <c r="A79" s="20"/>
      <c r="B79" s="32" t="s">
        <v>241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5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24">
        <v>0</v>
      </c>
      <c r="V79" s="35">
        <f>LARGE(B79:U79,1)+LARGE(B79:U79,2)+LARGE(B79:U79,3)+LARGE(B79:U79,4)+LARGE(B79:U79,5)+LARGE(B79:U79,6)+LARGE(B79:U79,7)+LARGE(B79:U79,8)+LARGE(B79:U79,9)+LARGE(B79:U79,10)+LARGE(B79:U79,11)+LARGE(B79:U79,12)+LARGE(B79:U79,13)+LARGE(B79:U79,14)+LARGE(B79:U79,15)</f>
        <v>5</v>
      </c>
      <c r="W79" s="1"/>
    </row>
    <row r="80" spans="1:23" ht="12.75">
      <c r="A80" s="20">
        <v>76</v>
      </c>
      <c r="B80" s="17" t="s">
        <v>239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3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24">
        <v>0</v>
      </c>
      <c r="V80" s="35">
        <f>LARGE(B80:U80,1)+LARGE(B80:U80,2)+LARGE(B80:U80,3)+LARGE(B80:U80,4)+LARGE(B80:U80,5)+LARGE(B80:U80,6)+LARGE(B80:U80,7)+LARGE(B80:U80,8)+LARGE(B80:U80,9)+LARGE(B80:U80,10)+LARGE(B80:U80,11)+LARGE(B80:U80,12)+LARGE(B80:U80,13)+LARGE(B80:U80,14)+LARGE(B80:U80,15)</f>
        <v>3</v>
      </c>
      <c r="W80" s="1"/>
    </row>
    <row r="81" spans="1:22" ht="12.75" customHeight="1">
      <c r="A81" s="31"/>
      <c r="B81" s="48"/>
      <c r="C81" s="45" t="s">
        <v>34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 ht="43.5" customHeight="1">
      <c r="A82" s="31"/>
      <c r="B82" s="48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ht="43.5" customHeight="1">
      <c r="A83" s="31"/>
      <c r="B83" s="3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5" customFormat="1" ht="22.5" customHeight="1">
      <c r="A84" s="22"/>
      <c r="B84" s="40" t="s">
        <v>29</v>
      </c>
      <c r="C84" s="41"/>
      <c r="D84" s="41"/>
      <c r="E84" s="41"/>
      <c r="F84" s="41"/>
      <c r="G84" s="41"/>
      <c r="K84" s="41" t="s">
        <v>33</v>
      </c>
      <c r="L84" s="41"/>
      <c r="M84" s="41"/>
      <c r="N84" s="41"/>
      <c r="O84" s="41"/>
      <c r="P84" s="41"/>
      <c r="Q84" s="28"/>
      <c r="R84" s="28"/>
      <c r="S84" s="28"/>
      <c r="T84" s="28"/>
      <c r="U84" s="28"/>
      <c r="V84" s="28"/>
    </row>
    <row r="85" spans="1:22" s="5" customFormat="1" ht="12.75">
      <c r="A85" s="22"/>
      <c r="B85" s="9" t="s">
        <v>30</v>
      </c>
      <c r="C85" s="9"/>
      <c r="D85" s="9"/>
      <c r="E85" s="9"/>
      <c r="F85" s="9"/>
      <c r="G85" s="15" t="s">
        <v>31</v>
      </c>
      <c r="K85" s="9" t="s">
        <v>30</v>
      </c>
      <c r="L85" s="9"/>
      <c r="M85" s="9"/>
      <c r="N85" s="9"/>
      <c r="O85" s="9"/>
      <c r="P85" s="15" t="s">
        <v>31</v>
      </c>
      <c r="Q85" s="29"/>
      <c r="R85" s="29"/>
      <c r="S85" s="29"/>
      <c r="T85" s="29"/>
      <c r="U85" s="29"/>
      <c r="V85" s="30"/>
    </row>
    <row r="86" spans="1:22" s="5" customFormat="1" ht="12.75">
      <c r="A86" s="22"/>
      <c r="B86" s="9">
        <v>1</v>
      </c>
      <c r="C86" s="9"/>
      <c r="D86" s="9"/>
      <c r="E86" s="9"/>
      <c r="F86" s="9"/>
      <c r="G86" s="15">
        <v>60</v>
      </c>
      <c r="K86" s="9">
        <v>1</v>
      </c>
      <c r="L86" s="9"/>
      <c r="M86" s="9"/>
      <c r="N86" s="9"/>
      <c r="O86" s="9"/>
      <c r="P86" s="15">
        <v>90</v>
      </c>
      <c r="Q86" s="29"/>
      <c r="R86" s="29"/>
      <c r="S86" s="29"/>
      <c r="T86" s="29"/>
      <c r="U86" s="29"/>
      <c r="V86" s="30"/>
    </row>
    <row r="87" spans="1:22" s="5" customFormat="1" ht="12.75">
      <c r="A87" s="22"/>
      <c r="B87" s="9">
        <v>2</v>
      </c>
      <c r="C87" s="9"/>
      <c r="D87" s="9"/>
      <c r="E87" s="9"/>
      <c r="F87" s="9"/>
      <c r="G87" s="15">
        <v>40</v>
      </c>
      <c r="K87" s="9">
        <v>2</v>
      </c>
      <c r="L87" s="9"/>
      <c r="M87" s="9"/>
      <c r="N87" s="9"/>
      <c r="O87" s="9"/>
      <c r="P87" s="15">
        <v>60</v>
      </c>
      <c r="Q87" s="29"/>
      <c r="R87" s="29"/>
      <c r="S87" s="29"/>
      <c r="T87" s="29"/>
      <c r="U87" s="29"/>
      <c r="V87" s="30"/>
    </row>
    <row r="88" spans="1:22" s="5" customFormat="1" ht="12.75">
      <c r="A88" s="22"/>
      <c r="B88" s="9">
        <v>3</v>
      </c>
      <c r="C88" s="9"/>
      <c r="D88" s="9"/>
      <c r="E88" s="9"/>
      <c r="F88" s="9"/>
      <c r="G88" s="15">
        <v>20</v>
      </c>
      <c r="K88" s="9">
        <v>3</v>
      </c>
      <c r="L88" s="9"/>
      <c r="M88" s="9"/>
      <c r="N88" s="9"/>
      <c r="O88" s="9"/>
      <c r="P88" s="15">
        <v>40</v>
      </c>
      <c r="Q88" s="29"/>
      <c r="R88" s="29"/>
      <c r="S88" s="29"/>
      <c r="T88" s="29"/>
      <c r="U88" s="29"/>
      <c r="V88" s="30"/>
    </row>
    <row r="89" spans="1:22" s="5" customFormat="1" ht="12.75">
      <c r="A89" s="22"/>
      <c r="B89" s="9">
        <v>5</v>
      </c>
      <c r="C89" s="9"/>
      <c r="D89" s="9"/>
      <c r="E89" s="9"/>
      <c r="F89" s="9"/>
      <c r="G89" s="15">
        <v>12</v>
      </c>
      <c r="K89" s="9">
        <v>5</v>
      </c>
      <c r="L89" s="9"/>
      <c r="M89" s="9"/>
      <c r="N89" s="9"/>
      <c r="O89" s="9"/>
      <c r="P89" s="15">
        <v>24</v>
      </c>
      <c r="Q89" s="29"/>
      <c r="R89" s="29"/>
      <c r="S89" s="29"/>
      <c r="T89" s="29"/>
      <c r="U89" s="29"/>
      <c r="V89" s="30"/>
    </row>
    <row r="90" spans="1:22" s="5" customFormat="1" ht="12.75">
      <c r="A90" s="22"/>
      <c r="B90" s="9">
        <v>9</v>
      </c>
      <c r="C90" s="9"/>
      <c r="D90" s="9"/>
      <c r="E90" s="9"/>
      <c r="F90" s="9"/>
      <c r="G90" s="15">
        <v>6</v>
      </c>
      <c r="K90" s="9">
        <v>9</v>
      </c>
      <c r="L90" s="9"/>
      <c r="M90" s="9"/>
      <c r="N90" s="9"/>
      <c r="O90" s="9"/>
      <c r="P90" s="15">
        <v>12</v>
      </c>
      <c r="Q90" s="29"/>
      <c r="R90" s="29"/>
      <c r="S90" s="29"/>
      <c r="T90" s="29"/>
      <c r="U90" s="29"/>
      <c r="V90" s="30"/>
    </row>
    <row r="91" spans="1:22" s="5" customFormat="1" ht="12.75">
      <c r="A91" s="22"/>
      <c r="B91" s="9">
        <v>17</v>
      </c>
      <c r="C91" s="9"/>
      <c r="D91" s="9"/>
      <c r="E91" s="9"/>
      <c r="F91" s="9"/>
      <c r="G91" s="15">
        <v>5</v>
      </c>
      <c r="K91" s="9">
        <v>17</v>
      </c>
      <c r="L91" s="9"/>
      <c r="M91" s="9"/>
      <c r="N91" s="9"/>
      <c r="O91" s="9"/>
      <c r="P91" s="15">
        <v>6</v>
      </c>
      <c r="Q91" s="29"/>
      <c r="R91" s="29"/>
      <c r="S91" s="29"/>
      <c r="T91" s="29"/>
      <c r="U91" s="29"/>
      <c r="V91" s="30"/>
    </row>
    <row r="92" spans="1:22" s="5" customFormat="1" ht="12.75">
      <c r="A92" s="22"/>
      <c r="B92" s="9">
        <v>33</v>
      </c>
      <c r="C92" s="9"/>
      <c r="D92" s="9"/>
      <c r="E92" s="9"/>
      <c r="F92" s="9"/>
      <c r="G92" s="15">
        <v>3</v>
      </c>
      <c r="K92" s="9">
        <v>33</v>
      </c>
      <c r="L92" s="9"/>
      <c r="M92" s="9"/>
      <c r="N92" s="9"/>
      <c r="O92" s="9"/>
      <c r="P92" s="15">
        <v>4</v>
      </c>
      <c r="Q92" s="29"/>
      <c r="R92" s="29"/>
      <c r="S92" s="29"/>
      <c r="T92" s="29"/>
      <c r="U92" s="29"/>
      <c r="V92" s="30"/>
    </row>
    <row r="93" spans="1:22" s="5" customFormat="1" ht="12.75">
      <c r="A93" s="22"/>
      <c r="B93" s="9" t="s">
        <v>32</v>
      </c>
      <c r="C93" s="9"/>
      <c r="D93" s="9"/>
      <c r="E93" s="9"/>
      <c r="F93" s="9"/>
      <c r="G93" s="15">
        <v>2</v>
      </c>
      <c r="K93" s="9" t="s">
        <v>32</v>
      </c>
      <c r="L93" s="9"/>
      <c r="M93" s="9"/>
      <c r="N93" s="9"/>
      <c r="O93" s="9"/>
      <c r="P93" s="15">
        <v>2</v>
      </c>
      <c r="Q93" s="29"/>
      <c r="R93" s="29"/>
      <c r="S93" s="29"/>
      <c r="T93" s="29"/>
      <c r="U93" s="29"/>
      <c r="V93" s="30"/>
    </row>
    <row r="94" spans="1:22" s="5" customFormat="1" ht="12.75">
      <c r="A94" s="22"/>
      <c r="B94" s="1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</sheetData>
  <sheetProtection/>
  <mergeCells count="11">
    <mergeCell ref="R2:T2"/>
    <mergeCell ref="B84:G84"/>
    <mergeCell ref="A1:V1"/>
    <mergeCell ref="B81:B82"/>
    <mergeCell ref="C2:E2"/>
    <mergeCell ref="C81:V82"/>
    <mergeCell ref="F2:H2"/>
    <mergeCell ref="I2:K2"/>
    <mergeCell ref="L2:N2"/>
    <mergeCell ref="O2:Q2"/>
    <mergeCell ref="K84:P84"/>
  </mergeCells>
  <printOptions/>
  <pageMargins left="0.15748031496062992" right="0.15748031496062992" top="0.2362204724409449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sodexho</cp:lastModifiedBy>
  <cp:lastPrinted>2011-05-05T08:15:49Z</cp:lastPrinted>
  <dcterms:created xsi:type="dcterms:W3CDTF">2008-06-11T13:57:30Z</dcterms:created>
  <dcterms:modified xsi:type="dcterms:W3CDTF">2011-05-16T14:05:13Z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